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5F6AAFC4-A1F1-4517-9697-08BE01A74C91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13 Page de garde" sheetId="3" r:id="rId1"/>
    <sheet name="Lot N°13 PLAFONDS SUSPENDUS" sheetId="2" r:id="rId2"/>
  </sheets>
  <definedNames>
    <definedName name="_xlnm.Print_Titles" localSheetId="1">'Lot N°13 PLAFONDS SUSPENDUS'!$1:$2</definedName>
    <definedName name="_xlnm.Print_Area" localSheetId="0">'Lot N°13 Page de garde'!$A$1:$D$15</definedName>
    <definedName name="_xlnm.Print_Area" localSheetId="1">'Lot N°13 PLAFONDS SUSPENDUS'!$A$1:$I$90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8" i="2" l="1"/>
</calcChain>
</file>

<file path=xl/sharedStrings.xml><?xml version="1.0" encoding="utf-8"?>
<sst xmlns="http://schemas.openxmlformats.org/spreadsheetml/2006/main" count="132" uniqueCount="117">
  <si>
    <t>U</t>
  </si>
  <si>
    <t>Prix en €</t>
  </si>
  <si>
    <t>Total en €</t>
  </si>
  <si>
    <t>CH2</t>
  </si>
  <si>
    <t>DESCRIPTION DES OUVRAGES</t>
  </si>
  <si>
    <t>CH3</t>
  </si>
  <si>
    <t>PLAFONDS BOIS ACOUSTIQUES - Repère P1</t>
  </si>
  <si>
    <t>CH4</t>
  </si>
  <si>
    <t>Plafonds bois acoustiques ARDEMO</t>
  </si>
  <si>
    <t>Total PLAFONDS BOIS ACOUSTIQUES - Repère P1</t>
  </si>
  <si>
    <t>STOT</t>
  </si>
  <si>
    <t>PLAFONDS EN DALLES ACOUSTIQUES DECORATIVES</t>
  </si>
  <si>
    <t>CH4</t>
  </si>
  <si>
    <t>Plafond en dalles 600x600 - Repère P2A</t>
  </si>
  <si>
    <t>ART</t>
  </si>
  <si>
    <t>BEB-D475</t>
  </si>
  <si>
    <t>Plafond en dalles 600x600 - Repère P2B</t>
  </si>
  <si>
    <t>ART</t>
  </si>
  <si>
    <t>CYD-B121</t>
  </si>
  <si>
    <t>Plafond en dalles 600 de large - Repère P5</t>
  </si>
  <si>
    <t>Total PLAFONDS EN DALLES ACOUSTIQUES DECORATIVES</t>
  </si>
  <si>
    <t>STOT</t>
  </si>
  <si>
    <t>PLAFONDS HYGIENE</t>
  </si>
  <si>
    <t>CH4</t>
  </si>
  <si>
    <t>Plafonds hygiène 600 X 600 - Repère P3A</t>
  </si>
  <si>
    <t>ART</t>
  </si>
  <si>
    <t>BEB-D476</t>
  </si>
  <si>
    <t>Plafonds hygiène 600 X 600 - Repère P3B</t>
  </si>
  <si>
    <t>Total PLAFONDS HYGIENE</t>
  </si>
  <si>
    <t>STOT</t>
  </si>
  <si>
    <t>PLAFONDS MIXTES EN DALLE ET PLAQUES DE PLATRE</t>
  </si>
  <si>
    <t>CH4</t>
  </si>
  <si>
    <t>Total PLAFONDS MIXTES EN DALLE ET PLAQUES DE PLATRE</t>
  </si>
  <si>
    <t>STOT</t>
  </si>
  <si>
    <t>PLAFONDS DECORATIFS - Repère P4B</t>
  </si>
  <si>
    <t>CH4</t>
  </si>
  <si>
    <t>Plafonds décoratifs</t>
  </si>
  <si>
    <t>Total PLAFONDS DECORATIFS - Repère P4B</t>
  </si>
  <si>
    <t>STOT</t>
  </si>
  <si>
    <t>PLAFOND METALLIQUE</t>
  </si>
  <si>
    <t>CH4</t>
  </si>
  <si>
    <t>Plafond métallique cuisine - Repère P6</t>
  </si>
  <si>
    <t>Total PLAFOND METALLIQUE</t>
  </si>
  <si>
    <t>STOT</t>
  </si>
  <si>
    <t>PLAFONDS EN LAINE DE BOIS</t>
  </si>
  <si>
    <t>CH4</t>
  </si>
  <si>
    <t>Plafond en laine de bois en dalles 600 x 1200 - Repère P9</t>
  </si>
  <si>
    <t>Total PLAFONDS EN LAINE DE BOIS</t>
  </si>
  <si>
    <t>STOT</t>
  </si>
  <si>
    <t>PAREMENT VERTICAL</t>
  </si>
  <si>
    <t>CH4</t>
  </si>
  <si>
    <t>Parement vertical bois - Repère M8</t>
  </si>
  <si>
    <t>Total PAREMENT VERTICAL</t>
  </si>
  <si>
    <t>STOT</t>
  </si>
  <si>
    <t>ECRAN DE CANTONNEMENT</t>
  </si>
  <si>
    <t>CH4</t>
  </si>
  <si>
    <t>Écran de cantonnement vitré</t>
  </si>
  <si>
    <t>ART</t>
  </si>
  <si>
    <t>BEB-D194</t>
  </si>
  <si>
    <t>Total ECRAN DE CANTONNEMENT</t>
  </si>
  <si>
    <t>STOT</t>
  </si>
  <si>
    <t>RETOMBEES ET JOUEES EN BA15 OU BA13</t>
  </si>
  <si>
    <t>CH4</t>
  </si>
  <si>
    <t>Retombées et jouées en BA15 ou BA13</t>
  </si>
  <si>
    <t>ART</t>
  </si>
  <si>
    <t>PLA-A021</t>
  </si>
  <si>
    <t>Total RETOMBEES ET JOUEES EN BA15 OU BA13</t>
  </si>
  <si>
    <t>STOT</t>
  </si>
  <si>
    <t>CHAMBRE TEMOIN + CIRCULATION</t>
  </si>
  <si>
    <t>CH4</t>
  </si>
  <si>
    <t>Chambre témoin + circulation</t>
  </si>
  <si>
    <t>Total CHAMBRE TEMOIN + CIRCULATION</t>
  </si>
  <si>
    <t>STOT</t>
  </si>
  <si>
    <t>Total DESCRIPTION DES OUVRAGES</t>
  </si>
  <si>
    <t>STOT</t>
  </si>
  <si>
    <t>Montant HT du Lot N°13 PLAFONDS SUSPENDUS</t>
  </si>
  <si>
    <t>TOTHT</t>
  </si>
  <si>
    <t>TVA</t>
  </si>
  <si>
    <t>Montant TTC</t>
  </si>
  <si>
    <t>TOTTTC</t>
  </si>
  <si>
    <t>Reconstruction de l’Etablissement de « La Roche Aux Fées » à JANZE (35 150)</t>
  </si>
  <si>
    <r>
      <rPr>
        <b/>
        <i/>
        <sz val="10"/>
        <rFont val="Arial"/>
        <family val="2"/>
      </rPr>
      <t>Edité le 30/04/2025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</si>
  <si>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</si>
  <si>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t>02 – CDPDF / 13 PLAFONDS SUSPENDUS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</si>
  <si>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</si>
  <si>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t>PAYSAGISTE</t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</si>
  <si>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</si>
  <si>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</si>
  <si>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</si>
  <si>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</si>
  <si>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</si>
  <si>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</si>
  <si>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</si>
  <si>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</si>
  <si>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</si>
  <si>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</si>
  <si>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</si>
  <si>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ARCHITECTES</t>
    </r>
  </si>
  <si>
    <r>
      <rPr>
        <sz val="12"/>
        <rFont val="Arial"/>
        <family val="2"/>
      </rPr>
      <t>Maîtrise d'œuvre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</si>
  <si>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</si>
  <si>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</si>
  <si>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t>Quantité MOA</t>
  </si>
  <si>
    <t>Quantité ETS</t>
  </si>
  <si>
    <t>Montant HT - Type J (Zone EHPAD) 80 %</t>
  </si>
  <si>
    <t>Montant HT - Type U (zone SMR et MCM) 20 %</t>
  </si>
  <si>
    <t>M²</t>
  </si>
  <si>
    <t>Plages plaques de plâtre des plafonds</t>
  </si>
  <si>
    <t>Salle animation / salle à manger au rez-de-chaussée</t>
  </si>
  <si>
    <t>Hall / place du village et salle animation</t>
  </si>
  <si>
    <t>BAFFLES ACOUSTIQUES</t>
  </si>
  <si>
    <t>Dalles Acoustiques</t>
  </si>
  <si>
    <t>Cercles Acoustiques</t>
  </si>
  <si>
    <t>Objets Acoustiques</t>
  </si>
  <si>
    <t>Total BAFFLES ACOUSTIQUES</t>
  </si>
  <si>
    <t>Ens</t>
  </si>
  <si>
    <t>PM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</si>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</sst>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5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Times New Roman"/>
      <family val="1"/>
    </font>
    <font>
      <i/>
      <u/>
      <sz val="10"/>
      <color rgb="FF1F4E79"/>
      <name val="Arial"/>
      <family val="2"/>
    </font>
    <font>
      <i/>
      <u/>
      <sz val="10"/>
      <color rgb="FF0562C1"/>
      <name val="Arial"/>
      <family val="2"/>
    </font>
    <font>
      <sz val="10"/>
      <color rgb="FF44536A"/>
      <name val="Arial"/>
      <family val="2"/>
    </font>
    <font>
      <b/>
      <sz val="20"/>
      <name val="Arial"/>
      <family val="2"/>
    </font>
    <font>
      <sz val="10"/>
      <color rgb="FF000000"/>
      <name val="Times New Roman"/>
      <family val="2"/>
      <charset val="204"/>
    </font>
    <font>
      <sz val="10"/>
      <color rgb="FF000000"/>
      <name val="Times New Roman"/>
      <family val="1"/>
    </font>
    <font>
      <sz val="11"/>
      <color rgb="FFFF0000"/>
      <name val="Calibri"/>
      <family val="2"/>
      <scheme val="minor"/>
    </font>
    <font>
      <i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20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0" fillId="0" borderId="22">
      <alignment vertical="top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2" fillId="4" borderId="22">
      <alignment horizontal="center" vertical="top" wrapText="1"/>
    </xf>
    <xf numFmtId="49" fontId="23" fillId="4" borderId="22">
      <alignment horizontal="left" vertical="top" wrapText="1"/>
    </xf>
    <xf numFmtId="49" fontId="24" fillId="4" borderId="22">
      <alignment horizontal="left" vertical="top" wrapText="1"/>
    </xf>
    <xf numFmtId="49" fontId="25" fillId="4" borderId="22">
      <alignment horizontal="left" vertical="top" wrapText="1"/>
    </xf>
    <xf numFmtId="49" fontId="29" fillId="4" borderId="22">
      <alignment horizontal="left" vertical="top" wrapText="1"/>
    </xf>
    <xf numFmtId="49" fontId="33" fillId="0" borderId="22">
      <alignment horizontal="left" vertical="top"/>
    </xf>
    <xf numFmtId="49" fontId="34" fillId="0" borderId="22">
      <alignment horizontal="left" vertical="top"/>
    </xf>
    <xf numFmtId="49" fontId="31" fillId="4" borderId="22">
      <alignment horizontal="left" vertical="top" wrapText="1"/>
    </xf>
    <xf numFmtId="49" fontId="31" fillId="4" borderId="22">
      <alignment horizontal="left" vertical="top" wrapText="1"/>
    </xf>
    <xf numFmtId="49" fontId="32" fillId="4" borderId="22">
      <alignment horizontal="right" vertical="top"/>
    </xf>
    <xf numFmtId="0" fontId="21" fillId="0" borderId="22">
      <alignment vertical="top"/>
    </xf>
    <xf numFmtId="49" fontId="26" fillId="4" borderId="22">
      <alignment horizontal="left" vertical="top" wrapText="1"/>
    </xf>
    <xf numFmtId="49" fontId="27" fillId="4" borderId="22">
      <alignment horizontal="left" vertical="top" wrapText="1"/>
    </xf>
    <xf numFmtId="49" fontId="28" fillId="4" borderId="22">
      <alignment horizontal="left" vertical="top" wrapText="1"/>
    </xf>
    <xf numFmtId="49" fontId="33" fillId="0" borderId="22">
      <alignment horizontal="left" vertical="top"/>
    </xf>
    <xf numFmtId="0" fontId="38" fillId="0" borderId="22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9" fillId="0" borderId="22" applyFill="0"/>
    <xf numFmtId="0" fontId="21" fillId="0" borderId="22">
      <alignment vertical="top"/>
    </xf>
    <xf numFmtId="0" fontId="50" fillId="0" borderId="22"/>
    <xf numFmtId="0" fontId="19" fillId="0" borderId="22" applyFill="0"/>
    <xf numFmtId="0" fontId="3" fillId="2" borderId="22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2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14" fillId="0" borderId="22" applyFill="0">
      <alignment horizontal="left" vertical="top" wrapText="1" indent="2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4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</cellStyleXfs>
  <cellXfs count="133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3" borderId="5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1" fillId="3" borderId="9" xfId="1" applyFill="1" applyBorder="1">
      <alignment horizontal="left" vertical="top" wrapText="1"/>
    </xf>
    <xf numFmtId="0" fontId="1" fillId="0" borderId="19" xfId="1" applyFill="1" applyBorder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0" fontId="1" fillId="0" borderId="19" xfId="17" applyFont="1" applyFill="1" applyBorder="1" applyAlignment="1">
      <alignment horizontal="left" vertical="top" wrapText="1"/>
    </xf>
    <xf numFmtId="0" fontId="1" fillId="3" borderId="19" xfId="1" applyFill="1" applyBorder="1">
      <alignment horizontal="left" vertical="top" wrapText="1"/>
    </xf>
    <xf numFmtId="0" fontId="1" fillId="2" borderId="17" xfId="13" applyFont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25" xfId="0" applyBorder="1" applyAlignment="1">
      <alignment horizontal="left" vertical="top" wrapText="1" indent="2"/>
    </xf>
    <xf numFmtId="0" fontId="0" fillId="0" borderId="25" xfId="0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9" fillId="0" borderId="1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0" fillId="0" borderId="28" xfId="0" applyFont="1" applyBorder="1" applyAlignment="1">
      <alignment horizontal="center" vertical="top" wrapText="1"/>
    </xf>
    <xf numFmtId="0" fontId="40" fillId="0" borderId="0" xfId="0" applyFont="1" applyAlignment="1">
      <alignment horizontal="center" vertical="top" wrapText="1"/>
    </xf>
    <xf numFmtId="0" fontId="40" fillId="0" borderId="19" xfId="0" applyFont="1" applyBorder="1" applyAlignment="1">
      <alignment horizontal="right" vertical="top" wrapText="1" indent="6"/>
    </xf>
    <xf numFmtId="0" fontId="40" fillId="0" borderId="28" xfId="0" applyFont="1" applyBorder="1" applyAlignment="1">
      <alignment horizontal="left" vertical="top" wrapText="1" indent="2"/>
    </xf>
    <xf numFmtId="0" fontId="40" fillId="0" borderId="0" xfId="0" applyFont="1" applyAlignment="1">
      <alignment horizontal="left" vertical="top" wrapText="1" indent="2"/>
    </xf>
    <xf numFmtId="0" fontId="40" fillId="0" borderId="19" xfId="0" applyFont="1" applyBorder="1" applyAlignment="1">
      <alignment horizontal="right" vertical="top" wrapText="1" indent="5"/>
    </xf>
    <xf numFmtId="0" fontId="0" fillId="0" borderId="2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2" fontId="16" fillId="0" borderId="25" xfId="0" applyNumberFormat="1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7" xfId="0" applyFill="1" applyBorder="1" applyAlignment="1" applyProtection="1">
      <alignment horizontal="center" vertical="top"/>
      <protection locked="0"/>
    </xf>
    <xf numFmtId="164" fontId="0" fillId="0" borderId="20" xfId="0" applyNumberFormat="1" applyFill="1" applyBorder="1" applyAlignment="1" applyProtection="1">
      <alignment horizontal="center" vertical="top" wrapText="1"/>
      <protection locked="0"/>
    </xf>
    <xf numFmtId="164" fontId="0" fillId="0" borderId="20" xfId="0" applyNumberFormat="1" applyFill="1" applyBorder="1" applyAlignment="1">
      <alignment horizontal="center" vertical="top" wrapText="1"/>
    </xf>
    <xf numFmtId="164" fontId="0" fillId="0" borderId="16" xfId="0" applyNumberForma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16" fillId="0" borderId="0" xfId="0" applyNumberFormat="1" applyFont="1" applyFill="1" applyAlignment="1">
      <alignment horizontal="center" vertical="top" wrapText="1"/>
    </xf>
    <xf numFmtId="2" fontId="0" fillId="0" borderId="23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7" xfId="0" applyNumberFormat="1" applyFill="1" applyBorder="1" applyAlignment="1" applyProtection="1">
      <alignment horizontal="center" vertical="top" wrapText="1"/>
      <protection locked="0"/>
    </xf>
    <xf numFmtId="2" fontId="0" fillId="0" borderId="3" xfId="0" applyNumberForma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22" xfId="0" applyNumberForma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2" fontId="0" fillId="0" borderId="30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/>
    <xf numFmtId="164" fontId="16" fillId="0" borderId="30" xfId="0" applyNumberFormat="1" applyFont="1" applyFill="1" applyBorder="1" applyAlignment="1">
      <alignment horizontal="center" vertical="top" wrapText="1"/>
    </xf>
    <xf numFmtId="0" fontId="16" fillId="0" borderId="22" xfId="192" applyFont="1" applyFill="1" applyAlignment="1">
      <alignment horizontal="left" vertical="top"/>
    </xf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1" xfId="27" applyFill="1" applyBorder="1">
      <alignment horizontal="left" vertical="top" wrapText="1"/>
    </xf>
    <xf numFmtId="0" fontId="51" fillId="0" borderId="0" xfId="0" applyFont="1"/>
    <xf numFmtId="0" fontId="52" fillId="0" borderId="22" xfId="27" applyFont="1" applyFill="1" applyBorder="1" applyAlignment="1">
      <alignment horizontal="left" vertical="top"/>
    </xf>
    <xf numFmtId="2" fontId="0" fillId="0" borderId="7" xfId="0" applyNumberFormat="1" applyFill="1" applyBorder="1" applyAlignment="1">
      <alignment horizontal="center" vertical="top" wrapText="1"/>
    </xf>
    <xf numFmtId="0" fontId="40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" fillId="2" borderId="15" xfId="10" applyBorder="1">
      <alignment horizontal="left" vertical="top" wrapText="1"/>
    </xf>
    <xf numFmtId="0" fontId="3" fillId="2" borderId="14" xfId="10" applyBorder="1">
      <alignment horizontal="left" vertical="top" wrapText="1"/>
    </xf>
    <xf numFmtId="0" fontId="3" fillId="2" borderId="12" xfId="10" applyBorder="1">
      <alignment horizontal="left" vertical="top" wrapText="1"/>
    </xf>
    <xf numFmtId="0" fontId="5" fillId="0" borderId="10" xfId="14" applyFill="1" applyBorder="1">
      <alignment horizontal="left" vertical="top" wrapText="1"/>
    </xf>
    <xf numFmtId="0" fontId="5" fillId="0" borderId="1" xfId="14" applyFill="1" applyBorder="1">
      <alignment horizontal="left" vertical="top" wrapText="1"/>
    </xf>
    <xf numFmtId="0" fontId="5" fillId="0" borderId="11" xfId="14" applyFill="1" applyBorder="1">
      <alignment horizontal="left" vertical="top" wrapText="1"/>
    </xf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1" xfId="27" applyFill="1" applyBorder="1">
      <alignment horizontal="left" vertical="top" wrapText="1"/>
    </xf>
    <xf numFmtId="0" fontId="8" fillId="0" borderId="22" xfId="17" applyFill="1" applyBorder="1">
      <alignment horizontal="right" vertical="top" wrapText="1"/>
    </xf>
    <xf numFmtId="0" fontId="8" fillId="0" borderId="0" xfId="17" applyFill="1">
      <alignment horizontal="right" vertical="top" wrapText="1"/>
    </xf>
    <xf numFmtId="0" fontId="8" fillId="0" borderId="21" xfId="17" applyFill="1" applyBorder="1">
      <alignment horizontal="righ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21" xfId="14" applyFill="1" applyBorder="1">
      <alignment horizontal="left" vertical="top" wrapText="1"/>
    </xf>
    <xf numFmtId="0" fontId="3" fillId="2" borderId="15" xfId="13" applyBorder="1">
      <alignment horizontal="right" vertical="top" wrapText="1"/>
    </xf>
    <xf numFmtId="0" fontId="3" fillId="2" borderId="14" xfId="13" applyBorder="1">
      <alignment horizontal="right" vertical="top" wrapText="1"/>
    </xf>
    <xf numFmtId="0" fontId="3" fillId="2" borderId="12" xfId="13" applyBorder="1">
      <alignment horizontal="right" vertical="top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/>
  </cellXfs>
  <cellStyles count="207">
    <cellStyle name="ArtDescriptif" xfId="28" xr:uid="{00000000-0005-0000-0000-00001C000000}"/>
    <cellStyle name="ArtDescriptif 2" xfId="140" xr:uid="{2D88C12A-1C9E-40B6-BE10-525F4DECF497}"/>
    <cellStyle name="ArtDescriptif 3" xfId="73" xr:uid="{6CAABD89-657D-46E1-BAE7-2F07FF7099C2}"/>
    <cellStyle name="ArtDescriptif_Feuil1" xfId="164" xr:uid="{861D0011-3E41-433D-A431-9B475630B586}"/>
    <cellStyle name="Article note1" xfId="91" xr:uid="{3609B44A-5B67-4A27-9A91-890626CF6F7F}"/>
    <cellStyle name="Article note2" xfId="92" xr:uid="{B60DB653-45BB-45B4-B9DC-984BFDB43E32}"/>
    <cellStyle name="Article note3" xfId="93" xr:uid="{0CE1CF0E-2DEA-4164-9B1A-834D0727472E}"/>
    <cellStyle name="Article note4" xfId="94" xr:uid="{0770AF31-710D-4C69-A1EA-6E1C5B01AC36}"/>
    <cellStyle name="Article note5" xfId="95" xr:uid="{24038526-6AD1-4B2E-88EE-25994F9AB71A}"/>
    <cellStyle name="ArtLibelleCond" xfId="27" xr:uid="{00000000-0005-0000-0000-00001B000000}"/>
    <cellStyle name="ArtLibelleCond 2" xfId="139" xr:uid="{5D5BF74F-73EF-414D-AAE3-CBD4E89B4773}"/>
    <cellStyle name="ArtLibelleCond 3" xfId="72" xr:uid="{96EAF739-5A81-4E73-875C-3827177AFF5E}"/>
    <cellStyle name="ArtLibelleCond_Feuil1" xfId="186" xr:uid="{F5301429-A5C5-4D99-9885-5BBA01FE081B}"/>
    <cellStyle name="ArtNote1" xfId="29" xr:uid="{00000000-0005-0000-0000-00001D000000}"/>
    <cellStyle name="ArtNote1 2" xfId="141" xr:uid="{B0C1C499-0AB3-43F4-A2A0-90A4D988F51E}"/>
    <cellStyle name="ArtNote1 3" xfId="74" xr:uid="{55437B3F-20B0-448D-B2B1-903787046B3A}"/>
    <cellStyle name="ArtNote1_Feuil1" xfId="201" xr:uid="{013CCC96-DBDB-497A-B17D-D85850B7C640}"/>
    <cellStyle name="ArtNote2" xfId="30" xr:uid="{00000000-0005-0000-0000-00001E000000}"/>
    <cellStyle name="ArtNote2 2" xfId="142" xr:uid="{8EFAFD76-011A-4677-918E-7384369C1176}"/>
    <cellStyle name="ArtNote2 3" xfId="75" xr:uid="{EE77D885-0721-43A3-BE27-5438030AAA3E}"/>
    <cellStyle name="ArtNote2_Feuil1" xfId="165" xr:uid="{DD277583-A423-402C-B8C7-AD7475960F64}"/>
    <cellStyle name="ArtNote3" xfId="31" xr:uid="{00000000-0005-0000-0000-00001F000000}"/>
    <cellStyle name="ArtNote3 2" xfId="143" xr:uid="{DABB8D25-E7FD-46BE-90BC-25BB83F20847}"/>
    <cellStyle name="ArtNote3 3" xfId="76" xr:uid="{1ED3CE2D-6FFE-471E-9D4E-2D40F566D390}"/>
    <cellStyle name="ArtNote3_Feuil1" xfId="206" xr:uid="{8AB7A53C-BB40-4630-9106-D36D78832B11}"/>
    <cellStyle name="ArtNote4" xfId="32" xr:uid="{00000000-0005-0000-0000-000020000000}"/>
    <cellStyle name="ArtNote4 2" xfId="144" xr:uid="{34E4488E-3E70-40FC-85D7-4FBF29F19B0E}"/>
    <cellStyle name="ArtNote4 3" xfId="77" xr:uid="{C647959B-97E9-4CC5-B6AD-1E409CCB0353}"/>
    <cellStyle name="ArtNote4_Feuil1" xfId="184" xr:uid="{61A90FB6-2391-47C0-92CD-CA910CC29A4F}"/>
    <cellStyle name="ArtNote5" xfId="33" xr:uid="{00000000-0005-0000-0000-000021000000}"/>
    <cellStyle name="ArtNote5 2" xfId="145" xr:uid="{F32AA915-AAEB-49CF-8D99-5680D1A94774}"/>
    <cellStyle name="ArtNote5 3" xfId="78" xr:uid="{49AA981D-C21F-478A-8E3E-46C1EFACA3C9}"/>
    <cellStyle name="ArtNote5_Feuil1" xfId="180" xr:uid="{6C598021-0113-4E23-8F0B-3DA4C326CC6C}"/>
    <cellStyle name="ArtQuantite" xfId="34" xr:uid="{00000000-0005-0000-0000-000022000000}"/>
    <cellStyle name="ArtQuantite 2" xfId="146" xr:uid="{3C128EA2-2113-4FE5-B6A3-98E3C40E9F0B}"/>
    <cellStyle name="ArtQuantite 3" xfId="79" xr:uid="{065CA66F-735B-404D-A89D-FFABE8B17B85}"/>
    <cellStyle name="ArtQuantite_Feuil1" xfId="199" xr:uid="{6A5FD8DC-F155-4978-A444-3E37179FF2DA}"/>
    <cellStyle name="ArtTitre" xfId="26" xr:uid="{00000000-0005-0000-0000-00001A000000}"/>
    <cellStyle name="ArtTitre 2" xfId="138" xr:uid="{FBF32594-CFF7-498C-BFBC-B45BA931ADC7}"/>
    <cellStyle name="ArtTitre 3" xfId="71" xr:uid="{E931E69C-6D2B-453C-A6CA-092DFCF4503A}"/>
    <cellStyle name="ArtTitre_Feuil1" xfId="200" xr:uid="{21F0766E-40F2-4D03-BF6D-C51E3F5353E9}"/>
    <cellStyle name="CE" xfId="96" xr:uid="{F9B525F0-F655-447F-A9DA-C013754E9FD9}"/>
    <cellStyle name="Chap 1" xfId="97" xr:uid="{93EF61D0-198B-4ABF-B15C-9E6E42243D0F}"/>
    <cellStyle name="Chap 2" xfId="98" xr:uid="{BC6C339F-0A5C-4AAF-A8EE-EEDBB07460A0}"/>
    <cellStyle name="Chap 3" xfId="99" xr:uid="{0BB96C6E-4536-4B4A-8E5C-3B2BAAB6E412}"/>
    <cellStyle name="ChapDescriptif0" xfId="7" xr:uid="{00000000-0005-0000-0000-000007000000}"/>
    <cellStyle name="ChapDescriptif0 2" xfId="119" xr:uid="{9BB28A39-3F4D-4507-BBC0-9C381265410B}"/>
    <cellStyle name="ChapDescriptif0 3" xfId="52" xr:uid="{AE3ABD5E-9CD0-4280-B49A-342946FC11E5}"/>
    <cellStyle name="ChapDescriptif0_Feuil1" xfId="177" xr:uid="{BF1324AD-8080-414A-B0D7-E59ACBAF6B21}"/>
    <cellStyle name="ChapDescriptif1" xfId="11" xr:uid="{00000000-0005-0000-0000-00000B000000}"/>
    <cellStyle name="ChapDescriptif1 2" xfId="123" xr:uid="{BFAF52D0-FF92-47EE-9EB0-B98D91F31174}"/>
    <cellStyle name="ChapDescriptif1 3" xfId="56" xr:uid="{CECE1C06-395E-44F5-93B2-D13E667A8029}"/>
    <cellStyle name="ChapDescriptif1_Feuil1" xfId="188" xr:uid="{D35DCE7A-F479-4A7F-ADBA-9FFC8C4AE47B}"/>
    <cellStyle name="ChapDescriptif2" xfId="15" xr:uid="{00000000-0005-0000-0000-00000F000000}"/>
    <cellStyle name="ChapDescriptif2 2" xfId="127" xr:uid="{CD9FF3EB-13CD-41B5-9282-7B30D38BEBE5}"/>
    <cellStyle name="ChapDescriptif2 3" xfId="60" xr:uid="{D5B65C31-4EE6-4580-97BF-61E38ADD4043}"/>
    <cellStyle name="ChapDescriptif2_Feuil1" xfId="202" xr:uid="{180A91E8-9B0A-41FC-AC51-56DC35E95559}"/>
    <cellStyle name="ChapDescriptif3" xfId="19" xr:uid="{00000000-0005-0000-0000-000013000000}"/>
    <cellStyle name="ChapDescriptif3 2" xfId="131" xr:uid="{583D8800-55B1-44B2-8401-87FCB39DD240}"/>
    <cellStyle name="ChapDescriptif3 3" xfId="64" xr:uid="{2FDFE038-79D9-4C90-9623-EFBCBE52CABA}"/>
    <cellStyle name="ChapDescriptif3_Feuil1" xfId="168" xr:uid="{A0528164-7BD7-4AB4-8AF1-89D782157247}"/>
    <cellStyle name="ChapDescriptif4" xfId="23" xr:uid="{00000000-0005-0000-0000-000017000000}"/>
    <cellStyle name="ChapDescriptif4 2" xfId="135" xr:uid="{56752C29-C93C-41C6-9C2A-05738E590C1F}"/>
    <cellStyle name="ChapDescriptif4 3" xfId="68" xr:uid="{2BA06970-0C87-45C9-AE9C-78E84DF30683}"/>
    <cellStyle name="ChapDescriptif4_Feuil1" xfId="162" xr:uid="{D523A4FD-E1D0-4D7E-B1EC-2EACEDFA599B}"/>
    <cellStyle name="ChapNote0" xfId="8" xr:uid="{00000000-0005-0000-0000-000008000000}"/>
    <cellStyle name="ChapNote0 2" xfId="120" xr:uid="{A5828B3B-5ED9-42CC-81D9-BDDBBBE0FCAC}"/>
    <cellStyle name="ChapNote0 3" xfId="53" xr:uid="{7FBE39A3-464A-48DE-A026-83675C9DAFCF}"/>
    <cellStyle name="ChapNote0_Feuil1" xfId="169" xr:uid="{CC628E3B-1DE6-402B-BC05-A2EB641B9817}"/>
    <cellStyle name="ChapNote1" xfId="12" xr:uid="{00000000-0005-0000-0000-00000C000000}"/>
    <cellStyle name="ChapNote1 2" xfId="124" xr:uid="{0AFA7431-1389-48E6-B21A-3CFFC64F7414}"/>
    <cellStyle name="ChapNote1 3" xfId="57" xr:uid="{DF319EE8-2DE9-45A1-8740-701224362FD6}"/>
    <cellStyle name="ChapNote1_Feuil1" xfId="191" xr:uid="{D50B06CA-0E76-481F-96F0-16B9D9915E1F}"/>
    <cellStyle name="ChapNote2" xfId="16" xr:uid="{00000000-0005-0000-0000-000010000000}"/>
    <cellStyle name="ChapNote2 2" xfId="128" xr:uid="{507785D6-5D3D-4096-B55F-07CFC3EF8309}"/>
    <cellStyle name="ChapNote2 3" xfId="61" xr:uid="{F1F79371-2845-4A7F-AE5A-3804297FF1E9}"/>
    <cellStyle name="ChapNote2_Feuil1" xfId="196" xr:uid="{A4FAD03C-1014-476B-9E3D-BBC69F98B056}"/>
    <cellStyle name="ChapNote3" xfId="20" xr:uid="{00000000-0005-0000-0000-000014000000}"/>
    <cellStyle name="ChapNote3 2" xfId="132" xr:uid="{3E0DC8E0-8046-4427-BA0C-E4326E8B402F}"/>
    <cellStyle name="ChapNote3 3" xfId="65" xr:uid="{C6219D09-B82D-4E0C-BCFB-9FFF020A9526}"/>
    <cellStyle name="ChapNote3_Feuil1" xfId="203" xr:uid="{F01DE42A-20A3-47F2-ACA9-3F1F9E2346A4}"/>
    <cellStyle name="ChapNote4" xfId="24" xr:uid="{00000000-0005-0000-0000-000018000000}"/>
    <cellStyle name="ChapNote4 2" xfId="136" xr:uid="{DDC94F8A-539E-4BEB-8FB8-790F51C05C66}"/>
    <cellStyle name="ChapNote4 3" xfId="69" xr:uid="{3599FFCE-D556-4BD5-821D-23C268DA4FD5}"/>
    <cellStyle name="ChapNote4_Feuil1" xfId="197" xr:uid="{6B5631FD-9A49-4F63-A9B1-ED12D84A39DF}"/>
    <cellStyle name="ChapRecap0" xfId="9" xr:uid="{00000000-0005-0000-0000-000009000000}"/>
    <cellStyle name="ChapRecap0 2" xfId="121" xr:uid="{B1003071-9999-47E8-BED5-CCDAD4243A6B}"/>
    <cellStyle name="ChapRecap0 3" xfId="54" xr:uid="{0194A3BD-6CD6-48A1-B95A-050BA3FE25C0}"/>
    <cellStyle name="ChapRecap0_Feuil1" xfId="183" xr:uid="{67E93D72-95B5-4ACC-9AEC-0097BD58C116}"/>
    <cellStyle name="ChapRecap1" xfId="13" xr:uid="{00000000-0005-0000-0000-00000D000000}"/>
    <cellStyle name="ChapRecap1 2" xfId="125" xr:uid="{FFA64A07-571B-472F-80B1-9D4C064B6A62}"/>
    <cellStyle name="ChapRecap1 3" xfId="58" xr:uid="{9044AF7E-267B-44C6-A4E8-648D66B203D9}"/>
    <cellStyle name="ChapRecap1_Feuil1" xfId="205" xr:uid="{2C7FF6D8-5196-4C67-A804-1B5F27199BFF}"/>
    <cellStyle name="ChapRecap2" xfId="17" xr:uid="{00000000-0005-0000-0000-000011000000}"/>
    <cellStyle name="ChapRecap2 2" xfId="129" xr:uid="{652E7E86-8178-4209-A25F-5F87CB2F0905}"/>
    <cellStyle name="ChapRecap2 3" xfId="62" xr:uid="{D527E6D4-FFFF-4773-A377-A7F64AD228DA}"/>
    <cellStyle name="ChapRecap2_Feuil1" xfId="171" xr:uid="{189CB2E1-D6BF-4354-BF07-21AF3AA6A192}"/>
    <cellStyle name="ChapRecap3" xfId="21" xr:uid="{00000000-0005-0000-0000-000015000000}"/>
    <cellStyle name="ChapRecap3 2" xfId="133" xr:uid="{7EEFB9A2-E609-4E7C-80FE-BEF77895951E}"/>
    <cellStyle name="ChapRecap3 3" xfId="66" xr:uid="{48C04C6E-FF08-43BC-AD51-F8A496F57DFB}"/>
    <cellStyle name="ChapRecap3_Feuil1" xfId="163" xr:uid="{4395913C-7AA8-44F2-97C1-CE93CA72F837}"/>
    <cellStyle name="ChapRecap4" xfId="25" xr:uid="{00000000-0005-0000-0000-000019000000}"/>
    <cellStyle name="ChapRecap4 2" xfId="137" xr:uid="{F2A38003-010D-46F4-89B9-74FF20696097}"/>
    <cellStyle name="ChapRecap4 3" xfId="70" xr:uid="{BD825CB6-05F4-45DB-84E5-27C576C286A9}"/>
    <cellStyle name="ChapRecap4_Feuil1" xfId="179" xr:uid="{5C9BAADB-B414-4857-95F2-6F1BD5E1B8B7}"/>
    <cellStyle name="ChapTitre0" xfId="6" xr:uid="{00000000-0005-0000-0000-000006000000}"/>
    <cellStyle name="ChapTitre0 2" xfId="118" xr:uid="{242E8210-1573-4386-93F8-21DEFE0DEFC6}"/>
    <cellStyle name="ChapTitre0 3" xfId="51" xr:uid="{ADFD3978-B936-45DC-B739-8DBFAFFA141E}"/>
    <cellStyle name="ChapTitre0_Feuil1" xfId="172" xr:uid="{DABF3C4D-EABF-4C1A-9CD4-650BCEC8528E}"/>
    <cellStyle name="ChapTitre1" xfId="10" xr:uid="{00000000-0005-0000-0000-00000A000000}"/>
    <cellStyle name="ChapTitre1 2" xfId="122" xr:uid="{A05F6D47-EF46-4F2A-B223-4EEBA2D5A9E7}"/>
    <cellStyle name="ChapTitre1 3" xfId="55" xr:uid="{7CCD2758-CA03-4069-A08C-C2C9BD106ABD}"/>
    <cellStyle name="ChapTitre1_Feuil1" xfId="161" xr:uid="{EDFFB5F1-8EAD-4D1B-8917-CA5BF08F58B7}"/>
    <cellStyle name="ChapTitre2" xfId="14" xr:uid="{00000000-0005-0000-0000-00000E000000}"/>
    <cellStyle name="ChapTitre2 2" xfId="126" xr:uid="{9CA11EF1-85C7-40D4-8A28-5AC75426AD61}"/>
    <cellStyle name="ChapTitre2 3" xfId="59" xr:uid="{E2C6071D-A017-4159-ABA5-8457EEE10FD0}"/>
    <cellStyle name="ChapTitre2_Feuil1" xfId="182" xr:uid="{D056FCFF-29FD-46A8-A690-D9C3F86F43CC}"/>
    <cellStyle name="ChapTitre3" xfId="18" xr:uid="{00000000-0005-0000-0000-000012000000}"/>
    <cellStyle name="ChapTitre3 2" xfId="130" xr:uid="{00B80EA3-CF62-4F3B-9E05-D38378404BBA}"/>
    <cellStyle name="ChapTitre3 3" xfId="63" xr:uid="{301CECAD-3787-4237-81D2-DBC926FAB54B}"/>
    <cellStyle name="ChapTitre3_Feuil1" xfId="173" xr:uid="{D2E4D0B8-D39F-4F06-8AAD-B133ED369FDB}"/>
    <cellStyle name="ChapTitre4" xfId="22" xr:uid="{00000000-0005-0000-0000-000016000000}"/>
    <cellStyle name="ChapTitre4 2" xfId="134" xr:uid="{085208A3-A7A1-436A-B0B1-5B37C5D0D3E8}"/>
    <cellStyle name="ChapTitre4 3" xfId="67" xr:uid="{D995E2DD-6EBE-495F-91F2-7B3F2C710471}"/>
    <cellStyle name="ChapTitre4_Feuil1" xfId="198" xr:uid="{40F2B83F-1AA8-42D4-889A-61F9DE1ADB69}"/>
    <cellStyle name="Descr Article" xfId="100" xr:uid="{5B70DD7B-02F2-435D-B8D7-2D8D1D3C4105}"/>
    <cellStyle name="DQLocQuantNonLoc" xfId="42" xr:uid="{00000000-0005-0000-0000-00002A000000}"/>
    <cellStyle name="DQLocQuantNonLoc 2" xfId="154" xr:uid="{9141F31E-CD60-41B8-A8A1-0646709A88FE}"/>
    <cellStyle name="DQLocQuantNonLoc 3" xfId="87" xr:uid="{D940E6A8-7274-4EBF-814A-496C7C7E0737}"/>
    <cellStyle name="DQLocQuantNonLoc_Feuil1" xfId="178" xr:uid="{F6A38FBB-EE9E-49CA-9B98-FE3CD1AA5E8F}"/>
    <cellStyle name="DQLocRefClass" xfId="41" xr:uid="{00000000-0005-0000-0000-000029000000}"/>
    <cellStyle name="DQLocRefClass 2" xfId="153" xr:uid="{2AAC0397-3B2D-4369-A934-2ECE28A8161B}"/>
    <cellStyle name="DQLocRefClass 3" xfId="86" xr:uid="{8973390F-C9D5-46FF-86AB-6CC342DFC338}"/>
    <cellStyle name="DQLocRefClass_Feuil1" xfId="174" xr:uid="{0B3C85B0-80C8-488F-90F2-324A1971524D}"/>
    <cellStyle name="DQLocStruct" xfId="43" xr:uid="{00000000-0005-0000-0000-00002B000000}"/>
    <cellStyle name="DQLocStruct 2" xfId="155" xr:uid="{6136DA4C-6D56-415E-8119-9361CEF67EA0}"/>
    <cellStyle name="DQLocStruct 3" xfId="88" xr:uid="{2AFAAD3D-7421-4755-B87D-058D74D6348A}"/>
    <cellStyle name="DQLocStruct_Feuil1" xfId="187" xr:uid="{740B49BC-CB37-4CF3-ACD1-091AF61B9C71}"/>
    <cellStyle name="DQMinutes" xfId="44" xr:uid="{00000000-0005-0000-0000-00002C000000}"/>
    <cellStyle name="DQMinutes 2" xfId="156" xr:uid="{25BBC2D8-1E53-4E19-9313-5CB49236AD9F}"/>
    <cellStyle name="DQMinutes 3" xfId="89" xr:uid="{5A37EDD2-009B-48CA-9312-3DFBF233A509}"/>
    <cellStyle name="DQMinutes_Feuil1" xfId="193" xr:uid="{C337F4AB-1DBD-4095-8F4D-A23F91CA9BC5}"/>
    <cellStyle name="Info Entete" xfId="101" xr:uid="{780DCBBF-C73B-4B48-8B32-5843E470C890}"/>
    <cellStyle name="Inter Entete" xfId="102" xr:uid="{D34781BA-ED20-4709-91F0-1B754A4A15A1}"/>
    <cellStyle name="Loc Litteraire" xfId="103" xr:uid="{96A7758C-879F-432C-9EC8-4D41091ACC4C}"/>
    <cellStyle name="Loc Structuree" xfId="104" xr:uid="{18D2EA50-3CC7-4A33-8B50-C322603A5F2E}"/>
    <cellStyle name="LocGen" xfId="36" xr:uid="{00000000-0005-0000-0000-000024000000}"/>
    <cellStyle name="LocGen 2" xfId="148" xr:uid="{09E22945-274C-4A50-A280-E77411FFE24E}"/>
    <cellStyle name="LocGen 3" xfId="81" xr:uid="{1E3E2DD1-C251-4A32-A1AF-F113613C9255}"/>
    <cellStyle name="LocGen_Feuil1" xfId="175" xr:uid="{719D7197-1105-4B88-8D08-F1B4B97DC137}"/>
    <cellStyle name="LocLit" xfId="38" xr:uid="{00000000-0005-0000-0000-000026000000}"/>
    <cellStyle name="LocLit 2" xfId="150" xr:uid="{DD262D20-8747-4EF1-8880-570E96E0237D}"/>
    <cellStyle name="LocLit 3" xfId="83" xr:uid="{0D142031-7179-4B0F-8A2E-0DB9A029EE15}"/>
    <cellStyle name="LocLit_Feuil1" xfId="189" xr:uid="{8A3E8CB9-B785-410E-A5D5-86F67F4FDD39}"/>
    <cellStyle name="LocRefClass" xfId="37" xr:uid="{00000000-0005-0000-0000-000025000000}"/>
    <cellStyle name="LocRefClass 2" xfId="149" xr:uid="{599F6A9A-EE3F-4430-90FC-85D1A627F024}"/>
    <cellStyle name="LocRefClass 3" xfId="82" xr:uid="{CDCC7D7E-5ADA-4CCB-A582-A99F821D62A1}"/>
    <cellStyle name="LocRefClass_Feuil1" xfId="194" xr:uid="{E533D740-64B4-4BDE-BA28-6A9CAA991EBB}"/>
    <cellStyle name="LocSignetRep" xfId="40" xr:uid="{00000000-0005-0000-0000-000028000000}"/>
    <cellStyle name="LocSignetRep 2" xfId="152" xr:uid="{08FF4E9A-AD00-47E3-8046-C191D6302B77}"/>
    <cellStyle name="LocSignetRep 3" xfId="85" xr:uid="{D80F1D3A-87DE-4479-8F40-3FAA852D46D0}"/>
    <cellStyle name="LocSignetRep_Feuil1" xfId="167" xr:uid="{DE0A6F85-716A-4C8A-A71F-393001D44045}"/>
    <cellStyle name="LocStrRecap0" xfId="3" xr:uid="{00000000-0005-0000-0000-000003000000}"/>
    <cellStyle name="LocStrRecap0 2" xfId="115" xr:uid="{1CD07FDE-0B96-40DE-BAC8-463A2CD287FF}"/>
    <cellStyle name="LocStrRecap0 3" xfId="48" xr:uid="{E152F0E5-8C2F-4F60-A0F7-0EFAF45F6B0E}"/>
    <cellStyle name="LocStrRecap0_Feuil1" xfId="166" xr:uid="{978EEC9E-1F49-4858-8C08-A6E21D6EBB74}"/>
    <cellStyle name="LocStrRecap1" xfId="5" xr:uid="{00000000-0005-0000-0000-000005000000}"/>
    <cellStyle name="LocStrRecap1 2" xfId="117" xr:uid="{AD0BA9F5-E481-43B4-878B-22A663E297E8}"/>
    <cellStyle name="LocStrRecap1 3" xfId="50" xr:uid="{024B6245-36DE-4D2D-A6A4-71250629BE38}"/>
    <cellStyle name="LocStrRecap1_Feuil1" xfId="170" xr:uid="{A1EFF5DB-3530-45B6-B6CD-B4723C154A94}"/>
    <cellStyle name="LocStrTexte0" xfId="2" xr:uid="{00000000-0005-0000-0000-000002000000}"/>
    <cellStyle name="LocStrTexte0 2" xfId="114" xr:uid="{7E439309-B0C8-40B1-8149-FF9C3971312F}"/>
    <cellStyle name="LocStrTexte0 3" xfId="47" xr:uid="{0966E456-A3A4-4226-B589-58DDE0FBCF7A}"/>
    <cellStyle name="LocStrTexte0_Feuil1" xfId="190" xr:uid="{AE669AC5-F994-44AE-85CD-C5C6FADD3EB0}"/>
    <cellStyle name="LocStrTexte1" xfId="4" xr:uid="{00000000-0005-0000-0000-000004000000}"/>
    <cellStyle name="LocStrTexte1 2" xfId="116" xr:uid="{FB0CD3BA-75A7-4054-8EBA-E459FE04EC0F}"/>
    <cellStyle name="LocStrTexte1 3" xfId="49" xr:uid="{033034C4-D4D7-48FA-A5B6-8F0FDF038515}"/>
    <cellStyle name="LocStrTexte1_Feuil1" xfId="195" xr:uid="{3F0D4542-8534-4441-B9CC-4CFFF4DC8D4F}"/>
    <cellStyle name="LocStruct" xfId="39" xr:uid="{00000000-0005-0000-0000-000027000000}"/>
    <cellStyle name="LocStruct 2" xfId="151" xr:uid="{1EC3279C-0FD9-4404-AB0D-2B79254868D7}"/>
    <cellStyle name="LocStruct 3" xfId="84" xr:uid="{0FC8283A-B4EE-408E-ABA7-89B0DBAD4844}"/>
    <cellStyle name="LocStruct_Feuil1" xfId="204" xr:uid="{B476F59A-AB98-40B6-B26D-A8E09C5F7864}"/>
    <cellStyle name="LocTitre" xfId="35" xr:uid="{00000000-0005-0000-0000-000023000000}"/>
    <cellStyle name="LocTitre 2" xfId="147" xr:uid="{03A4EC85-5329-40B5-9158-614C67D2EED9}"/>
    <cellStyle name="LocTitre 3" xfId="80" xr:uid="{2158C3D6-0C4B-4B05-9C49-65A4886A78B0}"/>
    <cellStyle name="LocTitre_Feuil1" xfId="176" xr:uid="{7A5BBE3C-AADB-4AAE-8D93-B5D733BEAB4B}"/>
    <cellStyle name="Lot" xfId="105" xr:uid="{EEE1A771-F49E-4800-9FF3-A99B9615E2EF}"/>
    <cellStyle name="Normal" xfId="0" builtinId="0"/>
    <cellStyle name="Normal 10" xfId="157" xr:uid="{BE0CA0EE-F45D-447D-8C77-C7A5ECF7EEFC}"/>
    <cellStyle name="Normal 2" xfId="106" xr:uid="{EED10082-2FFA-4B4A-8021-1802CF42E218}"/>
    <cellStyle name="Normal 3" xfId="90" xr:uid="{11F95482-5560-42CE-BF27-796E8D051B76}"/>
    <cellStyle name="Normal 3 2" xfId="158" xr:uid="{261B3668-7E4E-4A5B-BFD0-397B566FF58E}"/>
    <cellStyle name="Normal 4" xfId="111" xr:uid="{A323FC6B-61CB-4864-9862-C5247A3D5C44}"/>
    <cellStyle name="Normal 4 2" xfId="159" xr:uid="{655F6CA1-CCCA-4F01-9546-A4544BA4D48F}"/>
    <cellStyle name="Normal 5" xfId="112" xr:uid="{34837C62-0FFA-4EE0-9912-5A70E656E6EE}"/>
    <cellStyle name="Normal 6" xfId="45" xr:uid="{193602D3-DE79-4BA0-99FC-AA0F536CC2AC}"/>
    <cellStyle name="Normal 7" xfId="160" xr:uid="{353FF487-E3EA-4D07-AFCD-7DA6F0991E0C}"/>
    <cellStyle name="Normal 8" xfId="181" xr:uid="{23D075DC-4122-42DD-A397-AF8F387AAA17}"/>
    <cellStyle name="Normal 9" xfId="192" xr:uid="{4D363847-5A7E-4CF2-BDB5-F44FCCD0ACA3}"/>
    <cellStyle name="Numerotation" xfId="1" xr:uid="{00000000-0005-0000-0000-000001000000}"/>
    <cellStyle name="Numerotation 2" xfId="113" xr:uid="{82E8E975-79D6-48C9-A20D-E56F45D3AA3A}"/>
    <cellStyle name="Numerotation 3" xfId="46" xr:uid="{7F4B6BF7-DDC5-4FD7-A557-524479569B1B}"/>
    <cellStyle name="Numerotation_Feuil1" xfId="185" xr:uid="{7E31465C-B66A-41C4-AC3D-FC1EFD134670}"/>
    <cellStyle name="Structure" xfId="107" xr:uid="{5E43CBED-15E0-41E7-996A-E0FF7F09CA2C}"/>
    <cellStyle name="Structure Note" xfId="108" xr:uid="{8536C10D-AA8D-49EB-9F17-875ADF927F93}"/>
    <cellStyle name="Titre Article" xfId="109" xr:uid="{118BE251-3407-48D9-B441-99C9C4C6F20E}"/>
    <cellStyle name="Titre Entete" xfId="110" xr:uid="{C2DE052A-6525-447B-8DA9-D771EA03ED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489332</xdr:colOff>
      <xdr:row>4</xdr:row>
      <xdr:rowOff>178396</xdr:rowOff>
    </xdr:from>
    <xdr:ext cx="1218220" cy="318128"/>
    <xdr:pic>
      <xdr:nvPicPr>
        <xdr:cNvPr id="2" name="image1.jpeg">
          <a:extLst>
            <a:ext uri="{FF2B5EF4-FFF2-40B4-BE49-F238E27FC236}">
              <a16:creationId xmlns:a16="http://schemas.microsoft.com/office/drawing/2014/main" id="{7413FE62-AEBD-411C-BD13-C2DECE16B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332" y="807046"/>
          <a:ext cx="1218220" cy="318128"/>
        </a:xfrm>
        <a:prstGeom prst="rect">
          <a:avLst/>
        </a:prstGeom>
      </xdr:spPr>
    </xdr:pic>
    <xdr:clientData/>
  </xdr:oneCellAnchor>
  <xdr:oneCellAnchor>
    <xdr:from>
      <xdr:col>0</xdr:col>
      <xdr:colOff>509455</xdr:colOff>
      <xdr:row>7</xdr:row>
      <xdr:rowOff>45976</xdr:rowOff>
    </xdr:from>
    <xdr:ext cx="1314539" cy="681540"/>
    <xdr:pic>
      <xdr:nvPicPr>
        <xdr:cNvPr id="3" name="image2.jpeg">
          <a:extLst>
            <a:ext uri="{FF2B5EF4-FFF2-40B4-BE49-F238E27FC236}">
              <a16:creationId xmlns:a16="http://schemas.microsoft.com/office/drawing/2014/main" id="{E8C69701-7D5D-4BA8-92D9-3ABCB5271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455" y="1179451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979620</xdr:colOff>
      <xdr:row>4</xdr:row>
      <xdr:rowOff>111721</xdr:rowOff>
    </xdr:from>
    <xdr:ext cx="539749" cy="437790"/>
    <xdr:pic>
      <xdr:nvPicPr>
        <xdr:cNvPr id="4" name="image3.jpeg">
          <a:extLst>
            <a:ext uri="{FF2B5EF4-FFF2-40B4-BE49-F238E27FC236}">
              <a16:creationId xmlns:a16="http://schemas.microsoft.com/office/drawing/2014/main" id="{63D99397-B05B-40E9-B299-28B07C2E27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345" y="759421"/>
          <a:ext cx="539749" cy="437790"/>
        </a:xfrm>
        <a:prstGeom prst="rect">
          <a:avLst/>
        </a:prstGeom>
      </xdr:spPr>
    </xdr:pic>
    <xdr:clientData/>
  </xdr:oneCellAnchor>
  <xdr:oneCellAnchor>
    <xdr:from>
      <xdr:col>1</xdr:col>
      <xdr:colOff>635132</xdr:colOff>
      <xdr:row>7</xdr:row>
      <xdr:rowOff>232257</xdr:rowOff>
    </xdr:from>
    <xdr:ext cx="1055645" cy="304795"/>
    <xdr:pic>
      <xdr:nvPicPr>
        <xdr:cNvPr id="5" name="image4.png">
          <a:extLst>
            <a:ext uri="{FF2B5EF4-FFF2-40B4-BE49-F238E27FC236}">
              <a16:creationId xmlns:a16="http://schemas.microsoft.com/office/drawing/2014/main" id="{83F1066F-5556-4AA7-90F3-A30E9D652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757" y="1299057"/>
          <a:ext cx="1055645" cy="304795"/>
        </a:xfrm>
        <a:prstGeom prst="rect">
          <a:avLst/>
        </a:prstGeom>
      </xdr:spPr>
    </xdr:pic>
    <xdr:clientData/>
  </xdr:oneCellAnchor>
  <xdr:oneCellAnchor>
    <xdr:from>
      <xdr:col>1</xdr:col>
      <xdr:colOff>611813</xdr:colOff>
      <xdr:row>9</xdr:row>
      <xdr:rowOff>581856</xdr:rowOff>
    </xdr:from>
    <xdr:ext cx="1192241" cy="342482"/>
    <xdr:pic>
      <xdr:nvPicPr>
        <xdr:cNvPr id="6" name="image5.png">
          <a:extLst>
            <a:ext uri="{FF2B5EF4-FFF2-40B4-BE49-F238E27FC236}">
              <a16:creationId xmlns:a16="http://schemas.microsoft.com/office/drawing/2014/main" id="{72EA19B5-98D0-436A-9236-77473BDD2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013" y="1620081"/>
          <a:ext cx="1192241" cy="342482"/>
        </a:xfrm>
        <a:prstGeom prst="rect">
          <a:avLst/>
        </a:prstGeom>
      </xdr:spPr>
    </xdr:pic>
    <xdr:clientData/>
  </xdr:oneCellAnchor>
  <xdr:oneCellAnchor>
    <xdr:from>
      <xdr:col>2</xdr:col>
      <xdr:colOff>951677</xdr:colOff>
      <xdr:row>4</xdr:row>
      <xdr:rowOff>16466</xdr:rowOff>
    </xdr:from>
    <xdr:ext cx="396873" cy="656116"/>
    <xdr:pic>
      <xdr:nvPicPr>
        <xdr:cNvPr id="7" name="image6.jpeg">
          <a:extLst>
            <a:ext uri="{FF2B5EF4-FFF2-40B4-BE49-F238E27FC236}">
              <a16:creationId xmlns:a16="http://schemas.microsoft.com/office/drawing/2014/main" id="{8E77EC95-1C5F-4867-B2CD-45FDA624EF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377" y="664166"/>
          <a:ext cx="396873" cy="656116"/>
        </a:xfrm>
        <a:prstGeom prst="rect">
          <a:avLst/>
        </a:prstGeom>
      </xdr:spPr>
    </xdr:pic>
    <xdr:clientData/>
  </xdr:oneCellAnchor>
  <xdr:oneCellAnchor>
    <xdr:from>
      <xdr:col>2</xdr:col>
      <xdr:colOff>900877</xdr:colOff>
      <xdr:row>7</xdr:row>
      <xdr:rowOff>15106</xdr:rowOff>
    </xdr:from>
    <xdr:ext cx="392719" cy="703190"/>
    <xdr:pic>
      <xdr:nvPicPr>
        <xdr:cNvPr id="8" name="image7.jpeg">
          <a:extLst>
            <a:ext uri="{FF2B5EF4-FFF2-40B4-BE49-F238E27FC236}">
              <a16:creationId xmlns:a16="http://schemas.microsoft.com/office/drawing/2014/main" id="{2BEDA718-B83C-404B-B826-C22CF500F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6202" y="1148581"/>
          <a:ext cx="392719" cy="7031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504000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cueil-rennes@betom.fr" TargetMode="External"/><Relationship Id="rId7" Type="http://schemas.openxmlformats.org/officeDocument/2006/relationships/hyperlink" Target="mailto:atelier@zenobia.fr" TargetMode="External"/><Relationship Id="rId2" Type="http://schemas.openxmlformats.org/officeDocument/2006/relationships/hyperlink" Target="mailto:be@pcuisinesblanchisseries.fr" TargetMode="External"/><Relationship Id="rId1" Type="http://schemas.openxmlformats.org/officeDocument/2006/relationships/hyperlink" Target="mailto:adquatio@adquatio.com" TargetMode="External"/><Relationship Id="rId6" Type="http://schemas.openxmlformats.org/officeDocument/2006/relationships/hyperlink" Target="mailto:ccueil-rennes@betom.fr" TargetMode="External"/><Relationship Id="rId5" Type="http://schemas.openxmlformats.org/officeDocument/2006/relationships/hyperlink" Target="mailto:viasonora@viasonora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72EEF-44A9-4107-AAF2-3ACCBDEB73F2}">
  <sheetPr>
    <pageSetUpPr fitToPage="1"/>
  </sheetPr>
  <dimension ref="A1:E15"/>
  <sheetViews>
    <sheetView topLeftCell="A9" workbookViewId="0">
      <selection activeCell="A33" sqref="A33"/>
    </sheetView>
  </sheetViews>
  <sheetFormatPr baseColWidth="10" defaultColWidth="8" defaultRowHeight="15" x14ac:dyDescent="0.25"/>
  <cols>
    <col min="1" max="1" width="33" style="30" customWidth="1"/>
    <col min="2" max="2" width="37" style="30" customWidth="1"/>
    <col min="3" max="3" width="17.85546875" style="30" customWidth="1"/>
    <col min="4" max="4" width="14.85546875" style="30" customWidth="1"/>
    <col min="5" max="16384" width="8" style="30"/>
  </cols>
  <sheetData>
    <row r="1" spans="1:5" ht="74.25" customHeight="1" x14ac:dyDescent="0.25">
      <c r="A1" s="103" t="s">
        <v>100</v>
      </c>
      <c r="B1" s="104"/>
      <c r="C1" s="104"/>
      <c r="D1" s="105"/>
      <c r="E1" s="56"/>
    </row>
    <row r="2" spans="1:5" s="55" customFormat="1" ht="99" customHeight="1" x14ac:dyDescent="0.25">
      <c r="A2" s="103" t="s">
        <v>99</v>
      </c>
      <c r="B2" s="104"/>
      <c r="C2" s="104"/>
      <c r="D2" s="105"/>
      <c r="E2" s="32"/>
    </row>
    <row r="3" spans="1:5" s="35" customFormat="1" x14ac:dyDescent="0.25">
      <c r="A3" s="54"/>
      <c r="B3" s="53" t="s">
        <v>98</v>
      </c>
      <c r="C3" s="52"/>
      <c r="D3" s="51"/>
      <c r="E3" s="36"/>
    </row>
    <row r="4" spans="1:5" s="35" customFormat="1" ht="19.5" customHeight="1" x14ac:dyDescent="0.25">
      <c r="A4" s="41" t="s">
        <v>97</v>
      </c>
      <c r="B4" s="40" t="s">
        <v>96</v>
      </c>
      <c r="C4" s="91" t="s">
        <v>95</v>
      </c>
      <c r="D4" s="92"/>
      <c r="E4" s="36"/>
    </row>
    <row r="5" spans="1:5" ht="54" customHeight="1" x14ac:dyDescent="0.25">
      <c r="A5" s="50"/>
      <c r="B5" s="46"/>
      <c r="C5" s="49"/>
      <c r="D5" s="48"/>
      <c r="E5" s="44"/>
    </row>
    <row r="6" spans="1:5" s="35" customFormat="1" ht="79.5" customHeight="1" x14ac:dyDescent="0.25">
      <c r="A6" s="43" t="s">
        <v>94</v>
      </c>
      <c r="B6" s="36" t="s">
        <v>93</v>
      </c>
      <c r="C6" s="106" t="s">
        <v>92</v>
      </c>
      <c r="D6" s="107"/>
      <c r="E6" s="36"/>
    </row>
    <row r="7" spans="1:5" s="35" customFormat="1" ht="19.5" customHeight="1" x14ac:dyDescent="0.25">
      <c r="A7" s="41" t="s">
        <v>91</v>
      </c>
      <c r="B7" s="40" t="s">
        <v>90</v>
      </c>
      <c r="C7" s="91" t="s">
        <v>89</v>
      </c>
      <c r="D7" s="92"/>
      <c r="E7" s="36"/>
    </row>
    <row r="8" spans="1:5" ht="62.25" customHeight="1" x14ac:dyDescent="0.25">
      <c r="A8" s="47"/>
      <c r="B8" s="46"/>
      <c r="C8" s="46"/>
      <c r="D8" s="45"/>
      <c r="E8" s="44"/>
    </row>
    <row r="9" spans="1:5" s="35" customFormat="1" ht="75.75" customHeight="1" x14ac:dyDescent="0.25">
      <c r="A9" s="43" t="s">
        <v>88</v>
      </c>
      <c r="B9" s="42" t="s">
        <v>87</v>
      </c>
      <c r="C9" s="108" t="s">
        <v>86</v>
      </c>
      <c r="D9" s="107"/>
      <c r="E9" s="36"/>
    </row>
    <row r="10" spans="1:5" s="35" customFormat="1" ht="19.5" customHeight="1" x14ac:dyDescent="0.25">
      <c r="A10" s="41"/>
      <c r="B10" s="40" t="s">
        <v>85</v>
      </c>
      <c r="C10" s="91"/>
      <c r="D10" s="92"/>
      <c r="E10" s="36"/>
    </row>
    <row r="11" spans="1:5" s="35" customFormat="1" ht="27" customHeight="1" x14ac:dyDescent="0.25">
      <c r="A11" s="41"/>
      <c r="B11" s="40"/>
      <c r="C11" s="40"/>
      <c r="D11" s="39"/>
      <c r="E11" s="36"/>
    </row>
    <row r="12" spans="1:5" s="35" customFormat="1" ht="72.75" customHeight="1" x14ac:dyDescent="0.25">
      <c r="A12" s="38"/>
      <c r="B12" s="37" t="s">
        <v>84</v>
      </c>
      <c r="C12" s="93"/>
      <c r="D12" s="94"/>
      <c r="E12" s="36"/>
    </row>
    <row r="13" spans="1:5" ht="34.5" customHeight="1" x14ac:dyDescent="0.25">
      <c r="A13" s="95" t="s">
        <v>83</v>
      </c>
      <c r="B13" s="96"/>
      <c r="C13" s="97"/>
      <c r="D13" s="34" t="s">
        <v>82</v>
      </c>
      <c r="E13" s="32"/>
    </row>
    <row r="14" spans="1:5" ht="36.75" customHeight="1" x14ac:dyDescent="0.25">
      <c r="A14" s="98"/>
      <c r="B14" s="99"/>
      <c r="C14" s="100"/>
      <c r="D14" s="33" t="s">
        <v>81</v>
      </c>
      <c r="E14" s="32"/>
    </row>
    <row r="15" spans="1:5" ht="26.25" customHeight="1" x14ac:dyDescent="0.2">
      <c r="A15" s="101" t="s">
        <v>80</v>
      </c>
      <c r="B15" s="102"/>
      <c r="C15" s="102"/>
      <c r="D15" s="102"/>
      <c r="E15" s="31"/>
    </row>
  </sheetData>
  <mergeCells count="10">
    <mergeCell ref="C10:D10"/>
    <mergeCell ref="C12:D12"/>
    <mergeCell ref="A13:C14"/>
    <mergeCell ref="A15:D15"/>
    <mergeCell ref="A1:D1"/>
    <mergeCell ref="A2:D2"/>
    <mergeCell ref="C4:D4"/>
    <mergeCell ref="C6:D6"/>
    <mergeCell ref="C7:D7"/>
    <mergeCell ref="C9:D9"/>
  </mergeCells>
  <hyperlinks>
    <hyperlink ref="A6" r:id="rId1" display="mailto:adquatio@adquatio.com" xr:uid="{0CAF9D39-C296-43BB-B79D-DDC228F8789D}"/>
    <hyperlink ref="B6" r:id="rId2" display="mailto:be@pcuisinesblanchisseries.fr" xr:uid="{01C091E2-4283-448B-9443-236836031110}"/>
    <hyperlink ref="C6" r:id="rId3" display="mailto:ccueil-rennes@betom.fr" xr:uid="{F92CA0CA-C62D-4C98-BA5D-17F567622EEC}"/>
    <hyperlink ref="A9" r:id="rId4" display="mailto:agence@cabinetcollin.fr" xr:uid="{5EC6FB78-6876-4297-8DC5-01A62FDFA07A}"/>
    <hyperlink ref="B9" r:id="rId5" display="mailto:viasonora@viasonora.fr" xr:uid="{16682095-48CA-4076-886D-0C982E47B75C}"/>
    <hyperlink ref="C9" r:id="rId6" display="mailto:ccueil-rennes@betom.fr" xr:uid="{435EBC94-07E7-45CB-9F31-40F0A23CAEA6}"/>
    <hyperlink ref="B12" r:id="rId7" display="mailto:atelier@zenobia.fr" xr:uid="{3A26C09A-1F54-4960-9553-76B6959E236F}"/>
  </hyperlink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2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3D1FD-98FC-4489-8980-4C7C4AC440CA}">
  <sheetPr>
    <pageSetUpPr fitToPage="1"/>
  </sheetPr>
  <dimension ref="A1:AAA91"/>
  <sheetViews>
    <sheetView tabSelected="1" zoomScaleNormal="100" zoomScaleSheetLayoutView="100" workbookViewId="0">
      <pane xSplit="4" ySplit="2" topLeftCell="E3" activePane="bottomRight" state="frozen"/>
      <selection activeCell="A33" sqref="A33"/>
      <selection pane="topRight" activeCell="A33" sqref="A33"/>
      <selection pane="bottomLeft" activeCell="A33" sqref="A33"/>
      <selection pane="bottomRight" activeCell="A33" sqref="A33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style="70" customWidth="1"/>
    <col min="6" max="7" width="10.7109375" style="79" customWidth="1"/>
    <col min="8" max="8" width="10.7109375" style="70" customWidth="1"/>
    <col min="9" max="9" width="12.7109375" style="70" customWidth="1"/>
    <col min="10" max="10" width="10.7109375" customWidth="1"/>
    <col min="702" max="704" width="10.7109375" customWidth="1"/>
  </cols>
  <sheetData>
    <row r="1" spans="1:703" ht="70.900000000000006" customHeight="1" x14ac:dyDescent="0.25">
      <c r="A1" s="109"/>
      <c r="B1" s="110"/>
      <c r="C1" s="110"/>
      <c r="D1" s="110"/>
      <c r="E1" s="110"/>
      <c r="F1" s="110"/>
      <c r="G1" s="111"/>
      <c r="H1" s="110"/>
      <c r="I1" s="112"/>
    </row>
    <row r="2" spans="1:703" ht="30" x14ac:dyDescent="0.25">
      <c r="A2" s="1"/>
      <c r="B2" s="4"/>
      <c r="C2" s="2"/>
      <c r="D2" s="3"/>
      <c r="E2" s="5" t="s">
        <v>0</v>
      </c>
      <c r="F2" s="57" t="s">
        <v>101</v>
      </c>
      <c r="G2" s="57" t="s">
        <v>102</v>
      </c>
      <c r="H2" s="5" t="s">
        <v>1</v>
      </c>
      <c r="I2" s="5" t="s">
        <v>2</v>
      </c>
    </row>
    <row r="3" spans="1:703" x14ac:dyDescent="0.25">
      <c r="A3" s="6"/>
      <c r="B3" s="7"/>
      <c r="C3" s="8"/>
      <c r="D3" s="9"/>
      <c r="E3" s="58"/>
      <c r="F3" s="72"/>
      <c r="G3" s="72"/>
      <c r="H3" s="58"/>
      <c r="I3" s="59"/>
    </row>
    <row r="4" spans="1:703" x14ac:dyDescent="0.25">
      <c r="A4" s="10"/>
      <c r="B4" s="11"/>
      <c r="C4" s="12"/>
      <c r="D4" s="13"/>
      <c r="E4" s="60"/>
      <c r="F4" s="73"/>
      <c r="G4" s="73"/>
      <c r="H4" s="60"/>
      <c r="I4" s="61"/>
      <c r="ZZ4" t="s">
        <v>3</v>
      </c>
      <c r="AAA4" s="14"/>
    </row>
    <row r="5" spans="1:703" ht="15" customHeight="1" x14ac:dyDescent="0.25">
      <c r="A5" s="15"/>
      <c r="B5" s="113" t="s">
        <v>4</v>
      </c>
      <c r="C5" s="114"/>
      <c r="D5" s="115"/>
      <c r="E5" s="60"/>
      <c r="F5" s="73"/>
      <c r="G5" s="73"/>
      <c r="H5" s="60"/>
      <c r="I5" s="61"/>
      <c r="ZZ5" t="s">
        <v>5</v>
      </c>
      <c r="AAA5" s="14"/>
    </row>
    <row r="6" spans="1:703" ht="15" customHeight="1" x14ac:dyDescent="0.25">
      <c r="A6" s="16"/>
      <c r="B6" s="116" t="s">
        <v>6</v>
      </c>
      <c r="C6" s="117"/>
      <c r="D6" s="118"/>
      <c r="E6" s="60"/>
      <c r="F6" s="73"/>
      <c r="G6" s="73"/>
      <c r="H6" s="60"/>
      <c r="I6" s="61"/>
      <c r="ZZ6" t="s">
        <v>7</v>
      </c>
      <c r="AAA6" s="14"/>
    </row>
    <row r="7" spans="1:703" ht="15" customHeight="1" x14ac:dyDescent="0.25">
      <c r="A7" s="17"/>
      <c r="B7" s="119" t="s">
        <v>8</v>
      </c>
      <c r="C7" s="120"/>
      <c r="D7" s="121"/>
      <c r="E7" s="60" t="s">
        <v>105</v>
      </c>
      <c r="F7" s="73">
        <v>526</v>
      </c>
      <c r="G7" s="73"/>
      <c r="H7" s="60"/>
      <c r="I7" s="61"/>
    </row>
    <row r="8" spans="1:703" x14ac:dyDescent="0.25">
      <c r="A8" s="18"/>
      <c r="D8" s="19"/>
      <c r="E8" s="60"/>
      <c r="F8" s="73"/>
      <c r="G8" s="73"/>
      <c r="H8" s="60"/>
      <c r="I8" s="61"/>
    </row>
    <row r="9" spans="1:703" ht="15" customHeight="1" x14ac:dyDescent="0.25">
      <c r="A9" s="21"/>
      <c r="B9" s="122" t="s">
        <v>9</v>
      </c>
      <c r="C9" s="123"/>
      <c r="D9" s="124"/>
      <c r="E9" s="60"/>
      <c r="F9" s="73"/>
      <c r="G9" s="73"/>
      <c r="H9" s="60"/>
      <c r="I9" s="64"/>
      <c r="ZZ9" t="s">
        <v>10</v>
      </c>
    </row>
    <row r="10" spans="1:703" ht="15" customHeight="1" x14ac:dyDescent="0.25">
      <c r="A10" s="18"/>
      <c r="D10" s="19"/>
      <c r="E10" s="60"/>
      <c r="F10" s="73"/>
      <c r="G10" s="73"/>
      <c r="H10" s="60"/>
      <c r="I10" s="61"/>
    </row>
    <row r="11" spans="1:703" ht="30.6" customHeight="1" x14ac:dyDescent="0.25">
      <c r="A11" s="22"/>
      <c r="B11" s="125" t="s">
        <v>11</v>
      </c>
      <c r="C11" s="126"/>
      <c r="D11" s="127"/>
      <c r="E11" s="60"/>
      <c r="F11" s="73"/>
      <c r="G11" s="73"/>
      <c r="H11" s="60"/>
      <c r="I11" s="61"/>
      <c r="ZZ11" t="s">
        <v>12</v>
      </c>
      <c r="AAA11" s="14"/>
    </row>
    <row r="12" spans="1:703" ht="15" customHeight="1" x14ac:dyDescent="0.25">
      <c r="A12" s="17"/>
      <c r="B12" s="119" t="s">
        <v>13</v>
      </c>
      <c r="C12" s="120"/>
      <c r="D12" s="121"/>
      <c r="E12" s="60" t="s">
        <v>105</v>
      </c>
      <c r="F12" s="73">
        <v>814</v>
      </c>
      <c r="G12" s="73"/>
      <c r="H12" s="60"/>
      <c r="I12" s="61"/>
    </row>
    <row r="13" spans="1:703" x14ac:dyDescent="0.25">
      <c r="A13" s="18"/>
      <c r="D13" s="19"/>
      <c r="E13" s="62"/>
      <c r="F13" s="74"/>
      <c r="G13" s="74"/>
      <c r="H13" s="20"/>
      <c r="I13" s="63"/>
      <c r="ZZ13" t="s">
        <v>14</v>
      </c>
      <c r="AAA13" s="14" t="s">
        <v>15</v>
      </c>
    </row>
    <row r="14" spans="1:703" ht="15" customHeight="1" x14ac:dyDescent="0.25">
      <c r="A14" s="17"/>
      <c r="B14" s="119" t="s">
        <v>16</v>
      </c>
      <c r="C14" s="120"/>
      <c r="D14" s="121"/>
      <c r="E14" s="60" t="s">
        <v>105</v>
      </c>
      <c r="F14" s="73">
        <v>950</v>
      </c>
      <c r="G14" s="73"/>
      <c r="H14" s="60"/>
      <c r="I14" s="61"/>
    </row>
    <row r="15" spans="1:703" x14ac:dyDescent="0.25">
      <c r="A15" s="18"/>
      <c r="D15" s="19"/>
      <c r="E15" s="62"/>
      <c r="F15" s="74"/>
      <c r="G15" s="74"/>
      <c r="H15" s="20"/>
      <c r="I15" s="63"/>
      <c r="ZZ15" t="s">
        <v>17</v>
      </c>
      <c r="AAA15" s="14" t="s">
        <v>18</v>
      </c>
    </row>
    <row r="16" spans="1:703" ht="15" customHeight="1" x14ac:dyDescent="0.25">
      <c r="A16" s="17"/>
      <c r="B16" s="119" t="s">
        <v>19</v>
      </c>
      <c r="C16" s="120"/>
      <c r="D16" s="121"/>
      <c r="E16" s="60" t="s">
        <v>105</v>
      </c>
      <c r="F16" s="73">
        <v>2007</v>
      </c>
      <c r="G16" s="73"/>
      <c r="H16" s="60"/>
      <c r="I16" s="61"/>
    </row>
    <row r="17" spans="1:703" x14ac:dyDescent="0.25">
      <c r="A17" s="18"/>
      <c r="D17" s="19"/>
      <c r="E17" s="60"/>
      <c r="F17" s="73"/>
      <c r="G17" s="73"/>
      <c r="H17" s="60"/>
      <c r="I17" s="61"/>
    </row>
    <row r="18" spans="1:703" ht="25.5" customHeight="1" x14ac:dyDescent="0.25">
      <c r="A18" s="21"/>
      <c r="B18" s="122" t="s">
        <v>20</v>
      </c>
      <c r="C18" s="123"/>
      <c r="D18" s="124"/>
      <c r="E18" s="60"/>
      <c r="F18" s="73"/>
      <c r="G18" s="73"/>
      <c r="H18" s="60"/>
      <c r="I18" s="64"/>
      <c r="ZZ18" t="s">
        <v>21</v>
      </c>
    </row>
    <row r="19" spans="1:703" x14ac:dyDescent="0.25">
      <c r="A19" s="18"/>
      <c r="D19" s="19"/>
      <c r="E19" s="60"/>
      <c r="F19" s="73"/>
      <c r="G19" s="73"/>
      <c r="H19" s="60"/>
      <c r="I19" s="61"/>
    </row>
    <row r="20" spans="1:703" ht="15" customHeight="1" x14ac:dyDescent="0.25">
      <c r="A20" s="22"/>
      <c r="B20" s="125" t="s">
        <v>22</v>
      </c>
      <c r="C20" s="126"/>
      <c r="D20" s="127"/>
      <c r="E20" s="60"/>
      <c r="F20" s="73"/>
      <c r="G20" s="73"/>
      <c r="H20" s="60"/>
      <c r="I20" s="61"/>
      <c r="ZZ20" t="s">
        <v>23</v>
      </c>
      <c r="AAA20" s="14"/>
    </row>
    <row r="21" spans="1:703" ht="15" customHeight="1" x14ac:dyDescent="0.25">
      <c r="A21" s="17"/>
      <c r="B21" s="119" t="s">
        <v>24</v>
      </c>
      <c r="C21" s="120"/>
      <c r="D21" s="121"/>
      <c r="E21" s="60" t="s">
        <v>105</v>
      </c>
      <c r="F21" s="73">
        <v>665</v>
      </c>
      <c r="G21" s="73"/>
      <c r="H21" s="60"/>
      <c r="I21" s="61"/>
    </row>
    <row r="22" spans="1:703" x14ac:dyDescent="0.25">
      <c r="A22" s="18"/>
      <c r="D22" s="19"/>
      <c r="E22" s="62"/>
      <c r="F22" s="74"/>
      <c r="G22" s="74"/>
      <c r="H22" s="20"/>
      <c r="I22" s="63"/>
      <c r="ZZ22" t="s">
        <v>25</v>
      </c>
      <c r="AAA22" s="14" t="s">
        <v>26</v>
      </c>
    </row>
    <row r="23" spans="1:703" ht="15" customHeight="1" x14ac:dyDescent="0.25">
      <c r="A23" s="17"/>
      <c r="B23" s="119" t="s">
        <v>27</v>
      </c>
      <c r="C23" s="120"/>
      <c r="D23" s="121"/>
      <c r="E23" s="60" t="s">
        <v>105</v>
      </c>
      <c r="F23" s="73">
        <v>875</v>
      </c>
      <c r="G23" s="73"/>
      <c r="H23" s="60"/>
      <c r="I23" s="61"/>
    </row>
    <row r="24" spans="1:703" x14ac:dyDescent="0.25">
      <c r="A24" s="18"/>
      <c r="D24" s="19"/>
      <c r="E24" s="60"/>
      <c r="F24" s="73"/>
      <c r="G24" s="73"/>
      <c r="H24" s="60"/>
      <c r="I24" s="61"/>
    </row>
    <row r="25" spans="1:703" ht="15" customHeight="1" x14ac:dyDescent="0.25">
      <c r="A25" s="21"/>
      <c r="B25" s="122" t="s">
        <v>28</v>
      </c>
      <c r="C25" s="123"/>
      <c r="D25" s="124"/>
      <c r="E25" s="60"/>
      <c r="F25" s="73"/>
      <c r="G25" s="73"/>
      <c r="H25" s="60"/>
      <c r="I25" s="64"/>
      <c r="ZZ25" t="s">
        <v>29</v>
      </c>
    </row>
    <row r="26" spans="1:703" ht="15" customHeight="1" x14ac:dyDescent="0.25">
      <c r="A26" s="18"/>
      <c r="D26" s="19"/>
      <c r="E26" s="60"/>
      <c r="F26" s="73"/>
      <c r="G26" s="73"/>
      <c r="H26" s="60"/>
      <c r="I26" s="61"/>
    </row>
    <row r="27" spans="1:703" ht="30.6" customHeight="1" x14ac:dyDescent="0.25">
      <c r="A27" s="22"/>
      <c r="B27" s="125" t="s">
        <v>30</v>
      </c>
      <c r="C27" s="126"/>
      <c r="D27" s="127"/>
      <c r="E27" s="60"/>
      <c r="F27" s="73"/>
      <c r="G27" s="73"/>
      <c r="H27" s="60"/>
      <c r="I27" s="61"/>
      <c r="J27" s="88"/>
      <c r="ZZ27" t="s">
        <v>31</v>
      </c>
      <c r="AAA27" s="14"/>
    </row>
    <row r="28" spans="1:703" ht="15" customHeight="1" x14ac:dyDescent="0.25">
      <c r="A28" s="17"/>
      <c r="B28" s="119" t="s">
        <v>106</v>
      </c>
      <c r="C28" s="120"/>
      <c r="D28" s="121"/>
      <c r="E28" s="60" t="s">
        <v>105</v>
      </c>
      <c r="F28" s="73">
        <v>1098</v>
      </c>
      <c r="G28" s="73"/>
      <c r="H28" s="60"/>
      <c r="I28" s="61"/>
    </row>
    <row r="29" spans="1:703" x14ac:dyDescent="0.25">
      <c r="A29" s="18"/>
      <c r="D29" s="19"/>
      <c r="E29" s="60"/>
      <c r="F29" s="73"/>
      <c r="G29" s="73"/>
      <c r="H29" s="60"/>
      <c r="I29" s="61"/>
    </row>
    <row r="30" spans="1:703" ht="25.5" customHeight="1" x14ac:dyDescent="0.25">
      <c r="A30" s="21"/>
      <c r="B30" s="122" t="s">
        <v>32</v>
      </c>
      <c r="C30" s="123"/>
      <c r="D30" s="124"/>
      <c r="E30" s="60"/>
      <c r="F30" s="73"/>
      <c r="G30" s="73"/>
      <c r="H30" s="60"/>
      <c r="I30" s="64"/>
      <c r="ZZ30" t="s">
        <v>33</v>
      </c>
    </row>
    <row r="31" spans="1:703" x14ac:dyDescent="0.25">
      <c r="A31" s="18"/>
      <c r="D31" s="19"/>
      <c r="E31" s="60"/>
      <c r="F31" s="73"/>
      <c r="G31" s="73"/>
      <c r="H31" s="60"/>
      <c r="I31" s="61"/>
    </row>
    <row r="32" spans="1:703" ht="15" customHeight="1" x14ac:dyDescent="0.25">
      <c r="A32" s="22"/>
      <c r="B32" s="125" t="s">
        <v>34</v>
      </c>
      <c r="C32" s="126"/>
      <c r="D32" s="127"/>
      <c r="E32" s="60"/>
      <c r="F32" s="73"/>
      <c r="G32" s="73"/>
      <c r="H32" s="60"/>
      <c r="I32" s="61"/>
      <c r="ZZ32" t="s">
        <v>35</v>
      </c>
      <c r="AAA32" s="14"/>
    </row>
    <row r="33" spans="1:703" ht="15" customHeight="1" x14ac:dyDescent="0.25">
      <c r="A33" s="17"/>
      <c r="B33" s="119" t="s">
        <v>36</v>
      </c>
      <c r="C33" s="120"/>
      <c r="D33" s="121"/>
      <c r="E33" s="60" t="s">
        <v>105</v>
      </c>
      <c r="F33" s="73">
        <v>283</v>
      </c>
      <c r="G33" s="73"/>
      <c r="H33" s="60"/>
      <c r="I33" s="61"/>
    </row>
    <row r="34" spans="1:703" x14ac:dyDescent="0.25">
      <c r="A34" s="18"/>
      <c r="D34" s="19"/>
      <c r="E34" s="60"/>
      <c r="F34" s="73"/>
      <c r="G34" s="73"/>
      <c r="H34" s="60"/>
      <c r="I34" s="61"/>
    </row>
    <row r="35" spans="1:703" ht="15" customHeight="1" x14ac:dyDescent="0.25">
      <c r="A35" s="21"/>
      <c r="B35" s="122" t="s">
        <v>37</v>
      </c>
      <c r="C35" s="123"/>
      <c r="D35" s="124"/>
      <c r="E35" s="60"/>
      <c r="F35" s="73"/>
      <c r="G35" s="73"/>
      <c r="H35" s="60"/>
      <c r="I35" s="64"/>
      <c r="ZZ35" t="s">
        <v>38</v>
      </c>
    </row>
    <row r="36" spans="1:703" ht="15" customHeight="1" x14ac:dyDescent="0.25">
      <c r="A36" s="18"/>
      <c r="D36" s="19"/>
      <c r="E36" s="60"/>
      <c r="F36" s="73"/>
      <c r="G36" s="73"/>
      <c r="H36" s="60"/>
      <c r="I36" s="61"/>
    </row>
    <row r="37" spans="1:703" ht="15" customHeight="1" x14ac:dyDescent="0.25">
      <c r="A37" s="22"/>
      <c r="B37" s="125" t="s">
        <v>39</v>
      </c>
      <c r="C37" s="126"/>
      <c r="D37" s="127"/>
      <c r="E37" s="60"/>
      <c r="F37" s="73"/>
      <c r="G37" s="73"/>
      <c r="H37" s="60"/>
      <c r="I37" s="61"/>
      <c r="ZZ37" t="s">
        <v>40</v>
      </c>
      <c r="AAA37" s="14"/>
    </row>
    <row r="38" spans="1:703" ht="15" customHeight="1" x14ac:dyDescent="0.25">
      <c r="A38" s="17"/>
      <c r="B38" s="119" t="s">
        <v>41</v>
      </c>
      <c r="C38" s="120"/>
      <c r="D38" s="121"/>
      <c r="E38" s="60" t="s">
        <v>105</v>
      </c>
      <c r="F38" s="73">
        <v>338</v>
      </c>
      <c r="G38" s="73"/>
      <c r="H38" s="60"/>
      <c r="I38" s="61"/>
    </row>
    <row r="39" spans="1:703" x14ac:dyDescent="0.25">
      <c r="A39" s="18"/>
      <c r="D39" s="19"/>
      <c r="E39" s="60"/>
      <c r="F39" s="73"/>
      <c r="G39" s="73"/>
      <c r="H39" s="60"/>
      <c r="I39" s="61"/>
    </row>
    <row r="40" spans="1:703" ht="15" customHeight="1" x14ac:dyDescent="0.25">
      <c r="A40" s="21"/>
      <c r="B40" s="122" t="s">
        <v>42</v>
      </c>
      <c r="C40" s="123"/>
      <c r="D40" s="124"/>
      <c r="E40" s="60"/>
      <c r="F40" s="73"/>
      <c r="G40" s="73"/>
      <c r="H40" s="60"/>
      <c r="I40" s="64"/>
      <c r="ZZ40" t="s">
        <v>43</v>
      </c>
    </row>
    <row r="41" spans="1:703" ht="15" customHeight="1" x14ac:dyDescent="0.25">
      <c r="A41" s="18"/>
      <c r="D41" s="19"/>
      <c r="E41" s="60"/>
      <c r="F41" s="73"/>
      <c r="G41" s="73"/>
      <c r="H41" s="60"/>
      <c r="I41" s="61"/>
    </row>
    <row r="42" spans="1:703" ht="15" customHeight="1" x14ac:dyDescent="0.25">
      <c r="A42" s="22"/>
      <c r="B42" s="125" t="s">
        <v>44</v>
      </c>
      <c r="C42" s="126"/>
      <c r="D42" s="127"/>
      <c r="E42" s="60"/>
      <c r="F42" s="73"/>
      <c r="G42" s="73"/>
      <c r="H42" s="60"/>
      <c r="I42" s="61"/>
      <c r="ZZ42" t="s">
        <v>45</v>
      </c>
      <c r="AAA42" s="14"/>
    </row>
    <row r="43" spans="1:703" ht="15" customHeight="1" x14ac:dyDescent="0.25">
      <c r="A43" s="17"/>
      <c r="B43" s="119" t="s">
        <v>46</v>
      </c>
      <c r="C43" s="120"/>
      <c r="D43" s="121"/>
      <c r="E43" s="60" t="s">
        <v>105</v>
      </c>
      <c r="F43" s="73">
        <v>128</v>
      </c>
      <c r="G43" s="73"/>
      <c r="H43" s="60"/>
      <c r="I43" s="61"/>
    </row>
    <row r="44" spans="1:703" x14ac:dyDescent="0.25">
      <c r="A44" s="18"/>
      <c r="D44" s="19"/>
      <c r="E44" s="60"/>
      <c r="F44" s="73"/>
      <c r="G44" s="73"/>
      <c r="H44" s="60"/>
      <c r="I44" s="61"/>
    </row>
    <row r="45" spans="1:703" ht="15" customHeight="1" x14ac:dyDescent="0.25">
      <c r="A45" s="21"/>
      <c r="B45" s="122" t="s">
        <v>47</v>
      </c>
      <c r="C45" s="123"/>
      <c r="D45" s="124"/>
      <c r="E45" s="60"/>
      <c r="F45" s="73"/>
      <c r="G45" s="73"/>
      <c r="H45" s="60"/>
      <c r="I45" s="64"/>
      <c r="ZZ45" t="s">
        <v>48</v>
      </c>
    </row>
    <row r="46" spans="1:703" ht="15" customHeight="1" x14ac:dyDescent="0.25">
      <c r="A46" s="18"/>
      <c r="D46" s="19"/>
      <c r="E46" s="60"/>
      <c r="F46" s="73"/>
      <c r="G46" s="73"/>
      <c r="H46" s="60"/>
      <c r="I46" s="61"/>
    </row>
    <row r="47" spans="1:703" ht="15" customHeight="1" x14ac:dyDescent="0.25">
      <c r="A47" s="22"/>
      <c r="B47" s="125" t="s">
        <v>49</v>
      </c>
      <c r="C47" s="126"/>
      <c r="D47" s="127"/>
      <c r="E47" s="60"/>
      <c r="F47" s="73"/>
      <c r="G47" s="73"/>
      <c r="H47" s="60"/>
      <c r="I47" s="61"/>
      <c r="ZZ47" t="s">
        <v>50</v>
      </c>
      <c r="AAA47" s="14"/>
    </row>
    <row r="48" spans="1:703" ht="15" customHeight="1" x14ac:dyDescent="0.25">
      <c r="A48" s="17"/>
      <c r="B48" s="119" t="s">
        <v>51</v>
      </c>
      <c r="C48" s="120"/>
      <c r="D48" s="121"/>
      <c r="E48" s="60" t="s">
        <v>116</v>
      </c>
      <c r="F48" s="90">
        <v>132</v>
      </c>
      <c r="G48" s="73"/>
      <c r="H48" s="60"/>
      <c r="I48" s="61"/>
    </row>
    <row r="49" spans="1:703" x14ac:dyDescent="0.25">
      <c r="A49" s="18"/>
      <c r="D49" s="19"/>
      <c r="E49" s="60"/>
      <c r="F49" s="73"/>
      <c r="G49" s="73"/>
      <c r="H49" s="60"/>
      <c r="I49" s="61"/>
    </row>
    <row r="50" spans="1:703" ht="15" customHeight="1" x14ac:dyDescent="0.25">
      <c r="A50" s="21"/>
      <c r="B50" s="122" t="s">
        <v>52</v>
      </c>
      <c r="C50" s="123"/>
      <c r="D50" s="124"/>
      <c r="E50" s="60"/>
      <c r="F50" s="73"/>
      <c r="G50" s="73"/>
      <c r="H50" s="60"/>
      <c r="I50" s="64"/>
      <c r="ZZ50" t="s">
        <v>53</v>
      </c>
    </row>
    <row r="51" spans="1:703" ht="15" customHeight="1" x14ac:dyDescent="0.25">
      <c r="A51" s="18"/>
      <c r="D51" s="19"/>
      <c r="E51" s="60"/>
      <c r="F51" s="73"/>
      <c r="G51" s="73"/>
      <c r="H51" s="60"/>
      <c r="I51" s="61"/>
    </row>
    <row r="52" spans="1:703" ht="15" customHeight="1" x14ac:dyDescent="0.25">
      <c r="A52" s="18"/>
      <c r="B52" s="125" t="s">
        <v>109</v>
      </c>
      <c r="C52" s="126"/>
      <c r="D52" s="127"/>
      <c r="E52" s="60"/>
      <c r="F52" s="73"/>
      <c r="G52" s="73"/>
      <c r="H52" s="60"/>
      <c r="I52" s="61"/>
    </row>
    <row r="53" spans="1:703" ht="15" customHeight="1" x14ac:dyDescent="0.25">
      <c r="A53" s="18"/>
      <c r="B53" s="85" t="s">
        <v>110</v>
      </c>
      <c r="D53" s="19"/>
      <c r="E53" s="60" t="s">
        <v>0</v>
      </c>
      <c r="F53" s="73">
        <v>30</v>
      </c>
      <c r="G53" s="73"/>
      <c r="H53" s="60"/>
      <c r="I53" s="61"/>
    </row>
    <row r="54" spans="1:703" ht="15" customHeight="1" x14ac:dyDescent="0.25">
      <c r="A54" s="18"/>
      <c r="B54" s="85"/>
      <c r="D54" s="19"/>
      <c r="E54" s="60"/>
      <c r="F54" s="73"/>
      <c r="G54" s="73"/>
      <c r="H54" s="60"/>
      <c r="I54" s="61"/>
    </row>
    <row r="55" spans="1:703" ht="15" customHeight="1" x14ac:dyDescent="0.25">
      <c r="A55" s="18"/>
      <c r="B55" s="85" t="s">
        <v>111</v>
      </c>
      <c r="D55" s="19"/>
      <c r="E55" s="60" t="s">
        <v>0</v>
      </c>
      <c r="F55" s="73">
        <v>7</v>
      </c>
      <c r="G55" s="73"/>
      <c r="H55" s="60"/>
      <c r="I55" s="61"/>
    </row>
    <row r="56" spans="1:703" ht="15" customHeight="1" x14ac:dyDescent="0.25">
      <c r="A56" s="18"/>
      <c r="B56" s="85"/>
      <c r="D56" s="19"/>
      <c r="E56" s="60"/>
      <c r="F56" s="73"/>
      <c r="G56" s="73"/>
      <c r="H56" s="60"/>
      <c r="I56" s="61"/>
    </row>
    <row r="57" spans="1:703" ht="15" customHeight="1" x14ac:dyDescent="0.25">
      <c r="A57" s="18"/>
      <c r="B57" s="85" t="s">
        <v>112</v>
      </c>
      <c r="D57" s="19"/>
      <c r="E57" s="60" t="s">
        <v>0</v>
      </c>
      <c r="F57" s="73">
        <v>7</v>
      </c>
      <c r="G57" s="73"/>
      <c r="H57" s="60"/>
      <c r="I57" s="61"/>
    </row>
    <row r="58" spans="1:703" x14ac:dyDescent="0.25">
      <c r="A58" s="18"/>
      <c r="B58" s="85"/>
      <c r="D58" s="19"/>
      <c r="E58" s="60"/>
      <c r="F58" s="73"/>
      <c r="G58" s="73"/>
      <c r="H58" s="60"/>
      <c r="I58" s="61"/>
    </row>
    <row r="59" spans="1:703" x14ac:dyDescent="0.25">
      <c r="A59" s="21"/>
      <c r="B59" s="122" t="s">
        <v>113</v>
      </c>
      <c r="C59" s="123"/>
      <c r="D59" s="124"/>
      <c r="E59" s="60"/>
      <c r="F59" s="73"/>
      <c r="G59" s="73"/>
      <c r="H59" s="60"/>
      <c r="I59" s="64"/>
      <c r="ZZ59" t="s">
        <v>10</v>
      </c>
    </row>
    <row r="60" spans="1:703" ht="15" customHeight="1" x14ac:dyDescent="0.25">
      <c r="A60" s="18"/>
      <c r="D60" s="19"/>
      <c r="E60" s="60"/>
      <c r="F60" s="73"/>
      <c r="G60" s="73"/>
      <c r="H60" s="60"/>
      <c r="I60" s="61"/>
    </row>
    <row r="61" spans="1:703" ht="15" customHeight="1" x14ac:dyDescent="0.25">
      <c r="A61" s="22"/>
      <c r="B61" s="125" t="s">
        <v>54</v>
      </c>
      <c r="C61" s="126"/>
      <c r="D61" s="127"/>
      <c r="E61" s="60"/>
      <c r="F61" s="73"/>
      <c r="G61" s="73"/>
      <c r="H61" s="60"/>
      <c r="I61" s="61"/>
      <c r="ZZ61" t="s">
        <v>55</v>
      </c>
      <c r="AAA61" s="14"/>
    </row>
    <row r="62" spans="1:703" ht="15" customHeight="1" x14ac:dyDescent="0.25">
      <c r="A62" s="17"/>
      <c r="B62" s="119" t="s">
        <v>56</v>
      </c>
      <c r="C62" s="120"/>
      <c r="D62" s="121"/>
      <c r="E62" s="60"/>
      <c r="F62" s="73"/>
      <c r="G62" s="73"/>
      <c r="H62" s="60"/>
      <c r="I62" s="61"/>
    </row>
    <row r="63" spans="1:703" ht="15" customHeight="1" x14ac:dyDescent="0.25">
      <c r="A63" s="17"/>
      <c r="B63" s="89" t="s">
        <v>108</v>
      </c>
      <c r="C63" s="86"/>
      <c r="D63" s="87"/>
      <c r="E63" s="60" t="s">
        <v>0</v>
      </c>
      <c r="F63" s="73">
        <v>1</v>
      </c>
      <c r="G63" s="73"/>
      <c r="H63" s="60"/>
      <c r="I63" s="61"/>
    </row>
    <row r="64" spans="1:703" x14ac:dyDescent="0.25">
      <c r="A64" s="18"/>
      <c r="B64" s="89" t="s">
        <v>107</v>
      </c>
      <c r="D64" s="19"/>
      <c r="E64" s="60" t="s">
        <v>0</v>
      </c>
      <c r="F64" s="73">
        <v>1</v>
      </c>
      <c r="G64" s="74"/>
      <c r="H64" s="20"/>
      <c r="I64" s="63"/>
      <c r="ZZ64" t="s">
        <v>57</v>
      </c>
      <c r="AAA64" s="14" t="s">
        <v>58</v>
      </c>
    </row>
    <row r="65" spans="1:703" x14ac:dyDescent="0.25">
      <c r="A65" s="18"/>
      <c r="D65" s="19"/>
      <c r="E65" s="60"/>
      <c r="F65" s="73"/>
      <c r="G65" s="73"/>
      <c r="H65" s="60"/>
      <c r="I65" s="61"/>
    </row>
    <row r="66" spans="1:703" x14ac:dyDescent="0.25">
      <c r="A66" s="21"/>
      <c r="B66" s="122" t="s">
        <v>59</v>
      </c>
      <c r="C66" s="123"/>
      <c r="D66" s="124"/>
      <c r="E66" s="60"/>
      <c r="F66" s="73"/>
      <c r="G66" s="73"/>
      <c r="H66" s="60"/>
      <c r="I66" s="64"/>
      <c r="ZZ66" t="s">
        <v>60</v>
      </c>
    </row>
    <row r="67" spans="1:703" ht="15" customHeight="1" x14ac:dyDescent="0.25">
      <c r="A67" s="18"/>
      <c r="D67" s="19"/>
      <c r="E67" s="60"/>
      <c r="F67" s="73"/>
      <c r="G67" s="73"/>
      <c r="H67" s="60"/>
      <c r="I67" s="61"/>
    </row>
    <row r="68" spans="1:703" ht="15" customHeight="1" x14ac:dyDescent="0.25">
      <c r="A68" s="22"/>
      <c r="B68" s="125" t="s">
        <v>61</v>
      </c>
      <c r="C68" s="126"/>
      <c r="D68" s="127"/>
      <c r="E68" s="60"/>
      <c r="F68" s="73"/>
      <c r="G68" s="73"/>
      <c r="H68" s="60"/>
      <c r="I68" s="61"/>
      <c r="ZZ68" t="s">
        <v>62</v>
      </c>
      <c r="AAA68" s="14"/>
    </row>
    <row r="69" spans="1:703" ht="15" customHeight="1" x14ac:dyDescent="0.25">
      <c r="A69" s="17"/>
      <c r="B69" s="119" t="s">
        <v>63</v>
      </c>
      <c r="C69" s="120"/>
      <c r="D69" s="121"/>
      <c r="E69" s="60" t="s">
        <v>114</v>
      </c>
      <c r="F69" s="73">
        <v>1</v>
      </c>
      <c r="G69" s="73"/>
      <c r="H69" s="60"/>
      <c r="I69" s="61"/>
    </row>
    <row r="70" spans="1:703" x14ac:dyDescent="0.25">
      <c r="A70" s="18"/>
      <c r="D70" s="19"/>
      <c r="E70" s="62"/>
      <c r="F70" s="74"/>
      <c r="G70" s="74"/>
      <c r="H70" s="20"/>
      <c r="I70" s="63"/>
      <c r="ZZ70" t="s">
        <v>64</v>
      </c>
      <c r="AAA70" s="14" t="s">
        <v>65</v>
      </c>
    </row>
    <row r="71" spans="1:703" x14ac:dyDescent="0.25">
      <c r="A71" s="18"/>
      <c r="D71" s="19"/>
      <c r="E71" s="60"/>
      <c r="F71" s="73"/>
      <c r="G71" s="73"/>
      <c r="H71" s="60"/>
      <c r="I71" s="61"/>
    </row>
    <row r="72" spans="1:703" ht="15" customHeight="1" x14ac:dyDescent="0.25">
      <c r="A72" s="21"/>
      <c r="B72" s="122" t="s">
        <v>66</v>
      </c>
      <c r="C72" s="123"/>
      <c r="D72" s="124"/>
      <c r="E72" s="60"/>
      <c r="F72" s="73"/>
      <c r="G72" s="73"/>
      <c r="H72" s="60"/>
      <c r="I72" s="64"/>
      <c r="ZZ72" t="s">
        <v>67</v>
      </c>
    </row>
    <row r="73" spans="1:703" ht="15" customHeight="1" x14ac:dyDescent="0.25">
      <c r="A73" s="18"/>
      <c r="D73" s="19"/>
      <c r="E73" s="60"/>
      <c r="F73" s="73"/>
      <c r="G73" s="73"/>
      <c r="H73" s="60"/>
      <c r="I73" s="61"/>
    </row>
    <row r="74" spans="1:703" ht="15" customHeight="1" x14ac:dyDescent="0.25">
      <c r="A74" s="22"/>
      <c r="B74" s="125" t="s">
        <v>68</v>
      </c>
      <c r="C74" s="126"/>
      <c r="D74" s="127"/>
      <c r="E74" s="60"/>
      <c r="F74" s="73"/>
      <c r="G74" s="73"/>
      <c r="H74" s="60"/>
      <c r="I74" s="61"/>
      <c r="ZZ74" t="s">
        <v>69</v>
      </c>
      <c r="AAA74" s="14"/>
    </row>
    <row r="75" spans="1:703" ht="15" customHeight="1" x14ac:dyDescent="0.25">
      <c r="A75" s="17"/>
      <c r="B75" s="119" t="s">
        <v>70</v>
      </c>
      <c r="C75" s="120"/>
      <c r="D75" s="121"/>
      <c r="E75" s="60" t="s">
        <v>115</v>
      </c>
      <c r="F75" s="73"/>
      <c r="G75" s="73"/>
      <c r="H75" s="60"/>
      <c r="I75" s="61"/>
    </row>
    <row r="76" spans="1:703" x14ac:dyDescent="0.25">
      <c r="A76" s="18"/>
      <c r="D76" s="19"/>
      <c r="E76" s="60"/>
      <c r="F76" s="73"/>
      <c r="G76" s="73"/>
      <c r="H76" s="60"/>
      <c r="I76" s="61"/>
    </row>
    <row r="77" spans="1:703" ht="15" customHeight="1" x14ac:dyDescent="0.25">
      <c r="A77" s="21"/>
      <c r="B77" s="122" t="s">
        <v>71</v>
      </c>
      <c r="C77" s="123"/>
      <c r="D77" s="124"/>
      <c r="E77" s="60"/>
      <c r="F77" s="73"/>
      <c r="G77" s="73"/>
      <c r="H77" s="60"/>
      <c r="I77" s="64"/>
      <c r="ZZ77" t="s">
        <v>72</v>
      </c>
    </row>
    <row r="78" spans="1:703" ht="15" customHeight="1" x14ac:dyDescent="0.25">
      <c r="A78" s="18"/>
      <c r="D78" s="19"/>
      <c r="E78" s="60"/>
      <c r="F78" s="73"/>
      <c r="G78" s="73"/>
      <c r="H78" s="60"/>
      <c r="I78" s="61"/>
    </row>
    <row r="79" spans="1:703" ht="15" customHeight="1" x14ac:dyDescent="0.25">
      <c r="A79" s="23"/>
      <c r="B79" s="128" t="s">
        <v>73</v>
      </c>
      <c r="C79" s="129"/>
      <c r="D79" s="130"/>
      <c r="E79" s="60"/>
      <c r="F79" s="73"/>
      <c r="G79" s="73"/>
      <c r="H79" s="60"/>
      <c r="I79" s="65"/>
      <c r="J79" s="24"/>
      <c r="ZZ79" t="s">
        <v>74</v>
      </c>
    </row>
    <row r="80" spans="1:703" x14ac:dyDescent="0.25">
      <c r="A80" s="25"/>
      <c r="B80" s="7"/>
      <c r="C80" s="8"/>
      <c r="D80" s="9"/>
      <c r="E80" s="60"/>
      <c r="F80" s="73"/>
      <c r="G80" s="73"/>
      <c r="H80" s="60"/>
      <c r="I80" s="59"/>
    </row>
    <row r="81" spans="1:702" x14ac:dyDescent="0.25">
      <c r="A81" s="26"/>
      <c r="B81" s="12"/>
      <c r="C81" s="12"/>
      <c r="D81" s="13"/>
      <c r="E81" s="66"/>
      <c r="F81" s="75"/>
      <c r="G81" s="75"/>
      <c r="H81" s="66"/>
      <c r="I81" s="67"/>
    </row>
    <row r="82" spans="1:702" x14ac:dyDescent="0.25">
      <c r="A82" s="8"/>
      <c r="B82" s="8"/>
      <c r="C82" s="8"/>
      <c r="D82" s="8"/>
      <c r="E82" s="68"/>
      <c r="F82" s="76"/>
      <c r="G82" s="77"/>
      <c r="H82" s="68"/>
      <c r="I82" s="68"/>
    </row>
    <row r="83" spans="1:702" x14ac:dyDescent="0.25">
      <c r="A83" s="29"/>
      <c r="B83" s="84" t="s">
        <v>103</v>
      </c>
      <c r="C83" s="29"/>
      <c r="D83" s="29"/>
      <c r="E83" s="69"/>
      <c r="F83" s="78"/>
      <c r="G83" s="78"/>
      <c r="H83" s="69"/>
      <c r="I83" s="69"/>
    </row>
    <row r="84" spans="1:702" x14ac:dyDescent="0.25">
      <c r="A84" s="29"/>
      <c r="B84" s="84"/>
      <c r="C84" s="29"/>
      <c r="D84" s="29"/>
      <c r="E84" s="69"/>
      <c r="F84" s="78"/>
      <c r="G84" s="78"/>
      <c r="H84" s="69"/>
      <c r="I84" s="69"/>
    </row>
    <row r="85" spans="1:702" x14ac:dyDescent="0.25">
      <c r="A85" s="29"/>
      <c r="B85" s="84" t="s">
        <v>104</v>
      </c>
      <c r="C85" s="29"/>
      <c r="D85" s="29"/>
      <c r="E85" s="69"/>
      <c r="F85" s="78"/>
      <c r="G85" s="78"/>
      <c r="H85" s="69"/>
      <c r="I85" s="69"/>
    </row>
    <row r="86" spans="1:702" ht="15.75" thickBot="1" x14ac:dyDescent="0.3">
      <c r="A86" s="29"/>
      <c r="B86" s="29"/>
      <c r="C86" s="29"/>
      <c r="D86" s="29"/>
      <c r="E86" s="69"/>
      <c r="F86" s="78"/>
      <c r="G86" s="78"/>
      <c r="H86" s="69"/>
      <c r="I86" s="69"/>
    </row>
    <row r="87" spans="1:702" x14ac:dyDescent="0.25">
      <c r="A87" s="82"/>
      <c r="B87" s="131" t="s">
        <v>75</v>
      </c>
      <c r="C87" s="132"/>
      <c r="D87" s="132"/>
      <c r="E87" s="81"/>
      <c r="F87" s="80"/>
      <c r="G87" s="80"/>
      <c r="H87" s="81"/>
      <c r="I87" s="83"/>
      <c r="ZZ87" t="s">
        <v>76</v>
      </c>
    </row>
    <row r="88" spans="1:702" x14ac:dyDescent="0.25">
      <c r="A88" s="28">
        <v>20</v>
      </c>
      <c r="B88" s="27" t="str">
        <f>CONCATENATE("Montant TVA (",A88,"%)")</f>
        <v>Montant TVA (20%)</v>
      </c>
      <c r="I88" s="71"/>
      <c r="ZZ88" t="s">
        <v>77</v>
      </c>
    </row>
    <row r="89" spans="1:702" x14ac:dyDescent="0.25">
      <c r="B89" s="27" t="s">
        <v>78</v>
      </c>
      <c r="I89" s="71"/>
      <c r="ZZ89" t="s">
        <v>79</v>
      </c>
    </row>
    <row r="90" spans="1:702" x14ac:dyDescent="0.25">
      <c r="I90" s="71"/>
    </row>
    <row r="91" spans="1:702" x14ac:dyDescent="0.25">
      <c r="I91" s="71"/>
    </row>
  </sheetData>
  <mergeCells count="42">
    <mergeCell ref="B79:D79"/>
    <mergeCell ref="B87:D87"/>
    <mergeCell ref="B74:D74"/>
    <mergeCell ref="B75:D75"/>
    <mergeCell ref="B77:D77"/>
    <mergeCell ref="B62:D62"/>
    <mergeCell ref="B66:D66"/>
    <mergeCell ref="B68:D68"/>
    <mergeCell ref="B69:D69"/>
    <mergeCell ref="B72:D72"/>
    <mergeCell ref="B45:D45"/>
    <mergeCell ref="B47:D47"/>
    <mergeCell ref="B48:D48"/>
    <mergeCell ref="B50:D50"/>
    <mergeCell ref="B61:D61"/>
    <mergeCell ref="B52:D52"/>
    <mergeCell ref="B59:D59"/>
    <mergeCell ref="B37:D37"/>
    <mergeCell ref="B38:D38"/>
    <mergeCell ref="B40:D40"/>
    <mergeCell ref="B42:D42"/>
    <mergeCell ref="B43:D43"/>
    <mergeCell ref="B28:D28"/>
    <mergeCell ref="B30:D30"/>
    <mergeCell ref="B32:D32"/>
    <mergeCell ref="B33:D33"/>
    <mergeCell ref="B35:D35"/>
    <mergeCell ref="B20:D20"/>
    <mergeCell ref="B21:D21"/>
    <mergeCell ref="B23:D23"/>
    <mergeCell ref="B25:D25"/>
    <mergeCell ref="B27:D27"/>
    <mergeCell ref="B11:D11"/>
    <mergeCell ref="B12:D12"/>
    <mergeCell ref="B14:D14"/>
    <mergeCell ref="B16:D16"/>
    <mergeCell ref="B18:D18"/>
    <mergeCell ref="A1:I1"/>
    <mergeCell ref="B5:D5"/>
    <mergeCell ref="B6:D6"/>
    <mergeCell ref="B7:D7"/>
    <mergeCell ref="B9:D9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6" fitToHeight="0" orientation="portrait" r:id="rId1"/>
  <headerFooter>
    <oddHeader>&amp;R30/04/2025</oddHeader>
    <oddFooter>&amp;L&amp;G</oddFooter>
  </headerFooter>
  <rowBreaks count="1" manualBreakCount="1">
    <brk id="46" max="8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N°13 Page de garde</vt:lpstr>
      <vt:lpstr>Lot N°13 PLAFONDS SUSPENDUS</vt:lpstr>
      <vt:lpstr>'Lot N°13 PLAFONDS SUSPENDUS'!Impression_des_titres</vt:lpstr>
      <vt:lpstr>'Lot N°13 Page de garde'!Zone_d_impression</vt:lpstr>
      <vt:lpstr>'Lot N°13 PLAFONDS SUSPENDUS'!Zone_d_impression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2025-04-28T14:54:35Z</cp:lastPrinted>
  <dcterms:created xsi:type="dcterms:W3CDTF">2025-04-28T11:07:50Z</dcterms:created>
  <dcterms:modified xsi:type="dcterms:W3CDTF">2025-05-28T13:17:32Z</dcterms:modified>
</cp:coreProperties>
</file>