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3 - Hospitalier\HP_2023_02_JANZE\06 DCE\08 DPGF\"/>
    </mc:Choice>
  </mc:AlternateContent>
  <xr:revisionPtr revIDLastSave="0" documentId="13_ncr:1_{1CE95BA6-1AFA-474F-89DB-066D9AD7EFBE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Lot N°08 Page de garde" sheetId="3" r:id="rId1"/>
    <sheet name="Lot N°08 MENUISERIES EXTÉRIEUR" sheetId="2" r:id="rId2"/>
  </sheets>
  <definedNames>
    <definedName name="_xlnm.Print_Titles" localSheetId="1">'Lot N°08 MENUISERIES EXTÉRIEUR'!$1:$2</definedName>
    <definedName name="_xlnm.Print_Area" localSheetId="1">'Lot N°08 MENUISERIES EXTÉRIEUR'!$A$1:$I$47</definedName>
    <definedName name="_xlnm.Print_Area" localSheetId="0">'Lot N°08 Page de garde'!$A$1:$D$15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5" i="2" l="1"/>
</calcChain>
</file>

<file path=xl/sharedStrings.xml><?xml version="1.0" encoding="utf-8"?>
<sst xmlns="http://schemas.openxmlformats.org/spreadsheetml/2006/main" count="84" uniqueCount="77">
  <si>
    <t>U</t>
  </si>
  <si>
    <t>Prix en €</t>
  </si>
  <si>
    <t>Total en €</t>
  </si>
  <si>
    <t>CH2</t>
  </si>
  <si>
    <t>DESCRIPTION DES OUVRAGES EN PVC</t>
  </si>
  <si>
    <t>CH3</t>
  </si>
  <si>
    <t>GENERALITES</t>
  </si>
  <si>
    <t>CH4</t>
  </si>
  <si>
    <t>Généralités (mext bicolore)</t>
  </si>
  <si>
    <t>Vitrages</t>
  </si>
  <si>
    <t>Mastic et joint de vitrage</t>
  </si>
  <si>
    <t>Joints d'étanchéité et évacuation des eaux</t>
  </si>
  <si>
    <t>Quincaillerie</t>
  </si>
  <si>
    <t>Habillages - Capotage - Meneaux - Remplissage</t>
  </si>
  <si>
    <t>Précadre</t>
  </si>
  <si>
    <t>ENSEMBLE COMPOSE D’OUVRANTS ET DE FIXES</t>
  </si>
  <si>
    <t>CH4</t>
  </si>
  <si>
    <t>Ensemble composé d’ouvrants et de fixes</t>
  </si>
  <si>
    <t>ART</t>
  </si>
  <si>
    <t>EXT-A061</t>
  </si>
  <si>
    <t>PORTES FENETRES ET ENSEMBLE COMPOSES AVEC PORTES FENETRES</t>
  </si>
  <si>
    <t>CH4</t>
  </si>
  <si>
    <t>Portes fenêtres et ensemble composes avec portes fenêtres</t>
  </si>
  <si>
    <t>ART</t>
  </si>
  <si>
    <t>EXT-A060</t>
  </si>
  <si>
    <t>OCCULTATIONS</t>
  </si>
  <si>
    <t>CH4</t>
  </si>
  <si>
    <t>Volets roulants alu</t>
  </si>
  <si>
    <t>DESCRIPTION DES OUVRAGES DIVERS</t>
  </si>
  <si>
    <t>CH4</t>
  </si>
  <si>
    <t>Nettoyage</t>
  </si>
  <si>
    <t>ART</t>
  </si>
  <si>
    <t>EXT-A064</t>
  </si>
  <si>
    <t>Calfeutrement - Etanchéité</t>
  </si>
  <si>
    <t>ART</t>
  </si>
  <si>
    <t>EXT-A065</t>
  </si>
  <si>
    <t>CHAMBRES TEMOINS</t>
  </si>
  <si>
    <t>CH4</t>
  </si>
  <si>
    <t>Chambre témoin</t>
  </si>
  <si>
    <t>Total DESCRIPTION DES OUVRAGES EN PVC</t>
  </si>
  <si>
    <t>STOT</t>
  </si>
  <si>
    <t>Montant HT du Lot N°08 MENUISERIES EXTÉRIEURES PVC</t>
  </si>
  <si>
    <t>TOTHT</t>
  </si>
  <si>
    <t>TVA</t>
  </si>
  <si>
    <t>Montant TTC</t>
  </si>
  <si>
    <t>TOTTTC</t>
  </si>
  <si>
    <r>
      <rPr>
        <sz val="10"/>
        <rFont val="Arial"/>
        <family val="2"/>
      </rPr>
      <t>Reconstruction de l’Etablissement de « La Roche Aux Fées » à JANZE (35 150)</t>
    </r>
  </si>
  <si>
    <r>
      <rPr>
        <b/>
        <i/>
        <sz val="10"/>
        <rFont val="Arial"/>
        <family val="2"/>
      </rPr>
      <t>Edité le 30/04/2025</t>
    </r>
  </si>
  <si>
    <r>
      <rPr>
        <b/>
        <sz val="10"/>
        <rFont val="Arial"/>
        <family val="2"/>
      </rPr>
      <t xml:space="preserve">DCE
</t>
    </r>
    <r>
      <rPr>
        <b/>
        <sz val="10"/>
        <rFont val="Arial"/>
        <family val="2"/>
      </rPr>
      <t>Avril 2025</t>
    </r>
  </si>
  <si>
    <t>02 – CDPDF / 08 MENUISERIES EXTERIEURES PVC</t>
  </si>
  <si>
    <r>
      <rPr>
        <b/>
        <sz val="10"/>
        <rFont val="Arial"/>
        <family val="2"/>
      </rPr>
      <t>ZENOBIA</t>
    </r>
    <r>
      <rPr>
        <sz val="10"/>
        <rFont val="Arial"/>
        <family val="2"/>
      </rPr>
      <t xml:space="preserve">
Hameau de la Rivière Rue Panorama
14390 PETIVILLE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color rgb="FF44536A"/>
        <rFont val="Arial"/>
        <family val="2"/>
      </rPr>
      <t xml:space="preserve">02 31 24 69 04
</t>
    </r>
    <r>
      <rPr>
        <i/>
        <u/>
        <sz val="10"/>
        <color rgb="FF1F4E79"/>
        <rFont val="Arial"/>
        <family val="2"/>
      </rPr>
      <t>atelier@zenobia.fr</t>
    </r>
  </si>
  <si>
    <t>PAYSAGISTE</t>
  </si>
  <si>
    <r>
      <rPr>
        <b/>
        <sz val="10"/>
        <rFont val="Arial"/>
        <family val="2"/>
      </rPr>
      <t xml:space="preserve">CAPTERRE
</t>
    </r>
    <r>
      <rPr>
        <sz val="10"/>
        <rFont val="Arial"/>
        <family val="2"/>
      </rPr>
      <t xml:space="preserve">11 Allée du Bâtiment 35 000 RENNES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02.99.27.65.21
</t>
    </r>
    <r>
      <rPr>
        <i/>
        <u/>
        <sz val="10"/>
        <color rgb="FF0562C1"/>
        <rFont val="Arial"/>
        <family val="2"/>
      </rPr>
      <t>a</t>
    </r>
    <r>
      <rPr>
        <i/>
        <u/>
        <sz val="10"/>
        <color rgb="FF1F4E79"/>
        <rFont val="Arial"/>
        <family val="2"/>
      </rPr>
      <t>ccueil-rennes@betom.fr</t>
    </r>
  </si>
  <si>
    <r>
      <rPr>
        <b/>
        <sz val="10"/>
        <rFont val="Arial"/>
        <family val="2"/>
      </rPr>
      <t xml:space="preserve">VIASONORA
</t>
    </r>
    <r>
      <rPr>
        <sz val="10"/>
        <rFont val="Arial"/>
        <family val="2"/>
      </rPr>
      <t xml:space="preserve">17 Rue Froment Paris 11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01.43.7082.50
</t>
    </r>
    <r>
      <rPr>
        <i/>
        <u/>
        <sz val="10"/>
        <color rgb="FF1F4E79"/>
        <rFont val="Arial"/>
        <family val="2"/>
      </rPr>
      <t>viasonora@viasonora.fr</t>
    </r>
  </si>
  <si>
    <r>
      <rPr>
        <b/>
        <sz val="10"/>
        <rFont val="Arial"/>
        <family val="2"/>
      </rPr>
      <t xml:space="preserve">Cabinet COLLIN 
</t>
    </r>
    <r>
      <rPr>
        <sz val="10"/>
        <rFont val="Arial"/>
        <family val="2"/>
      </rPr>
      <t xml:space="preserve">1A Allée Métis ZAC Atalante
35400 SAINT MALO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02.99.56.78.33
</t>
    </r>
    <r>
      <rPr>
        <i/>
        <u/>
        <sz val="10"/>
        <color rgb="FF1F4E79"/>
        <rFont val="Arial"/>
        <family val="2"/>
      </rPr>
      <t>agence@cabinetcollin.fr</t>
    </r>
  </si>
  <si>
    <r>
      <rPr>
        <b/>
        <sz val="10"/>
        <rFont val="Arial"/>
        <family val="2"/>
      </rPr>
      <t>BET HQE</t>
    </r>
  </si>
  <si>
    <r>
      <rPr>
        <b/>
        <sz val="10"/>
        <rFont val="Arial"/>
        <family val="2"/>
      </rPr>
      <t>ACOUSTICIEN</t>
    </r>
  </si>
  <si>
    <r>
      <rPr>
        <b/>
        <sz val="10"/>
        <rFont val="Arial"/>
        <family val="2"/>
      </rPr>
      <t>ECONOMISTE</t>
    </r>
  </si>
  <si>
    <r>
      <rPr>
        <b/>
        <sz val="10"/>
        <rFont val="Arial"/>
        <family val="2"/>
      </rPr>
      <t xml:space="preserve">BETOM
</t>
    </r>
    <r>
      <rPr>
        <sz val="10"/>
        <rFont val="Arial"/>
        <family val="2"/>
      </rPr>
      <t xml:space="preserve">11 Allée du Bâtiment 35 000 RENNES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02.99.27.05.05
</t>
    </r>
    <r>
      <rPr>
        <i/>
        <u/>
        <sz val="10"/>
        <color rgb="FF1F4E79"/>
        <rFont val="Arial"/>
        <family val="2"/>
      </rPr>
      <t>accueil-rennes@betom.fr</t>
    </r>
  </si>
  <si>
    <r>
      <rPr>
        <b/>
        <sz val="10"/>
        <rFont val="Arial"/>
        <family val="2"/>
      </rPr>
      <t xml:space="preserve">PROCESSCUISINES
</t>
    </r>
    <r>
      <rPr>
        <sz val="10"/>
        <rFont val="Arial"/>
        <family val="2"/>
      </rPr>
      <t xml:space="preserve">Z.A. La Massue – 4 Rue Edouard Branly 35170 BRUZ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02.99.05.07.20
</t>
    </r>
    <r>
      <rPr>
        <i/>
        <u/>
        <sz val="10"/>
        <color rgb="FF1F4E79"/>
        <rFont val="Arial"/>
        <family val="2"/>
      </rPr>
      <t>be@pcuisinesblanchisseries.fr</t>
    </r>
  </si>
  <si>
    <r>
      <rPr>
        <b/>
        <sz val="10"/>
        <rFont val="Arial"/>
        <family val="2"/>
      </rPr>
      <t xml:space="preserve">AD QUATIO architectes 
</t>
    </r>
    <r>
      <rPr>
        <sz val="10"/>
        <rFont val="Arial"/>
        <family val="2"/>
      </rPr>
      <t xml:space="preserve">129 rue de Turenne 75003 PARIS
</t>
    </r>
    <r>
      <rPr>
        <sz val="10"/>
        <rFont val="Wingdings"/>
        <charset val="2"/>
      </rPr>
      <t>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01.42.77.26.92
</t>
    </r>
    <r>
      <rPr>
        <i/>
        <u/>
        <sz val="10"/>
        <color rgb="FF1F4E79"/>
        <rFont val="Arial"/>
        <family val="2"/>
      </rPr>
      <t>adquatio@adquatio.com</t>
    </r>
  </si>
  <si>
    <r>
      <rPr>
        <b/>
        <sz val="10"/>
        <rFont val="Arial"/>
        <family val="2"/>
      </rPr>
      <t>BET FLUIDES / STRUCTURE</t>
    </r>
  </si>
  <si>
    <r>
      <rPr>
        <b/>
        <sz val="10"/>
        <rFont val="Arial"/>
        <family val="2"/>
      </rPr>
      <t>BET CUISINES</t>
    </r>
  </si>
  <si>
    <r>
      <rPr>
        <b/>
        <sz val="10"/>
        <rFont val="Arial"/>
        <family val="2"/>
      </rPr>
      <t>ARCHITECTES</t>
    </r>
  </si>
  <si>
    <r>
      <rPr>
        <sz val="12"/>
        <rFont val="Arial"/>
        <family val="2"/>
      </rPr>
      <t>Maîtrise d'œuvre</t>
    </r>
  </si>
  <si>
    <r>
      <rPr>
        <sz val="12"/>
        <rFont val="Arial"/>
        <family val="2"/>
      </rPr>
      <t xml:space="preserve">Maître d'ouvrage
</t>
    </r>
    <r>
      <rPr>
        <b/>
        <sz val="12"/>
        <rFont val="Arial"/>
        <family val="2"/>
      </rPr>
      <t xml:space="preserve">CHU DE RENNES
</t>
    </r>
    <r>
      <rPr>
        <sz val="12"/>
        <rFont val="Arial"/>
        <family val="2"/>
      </rPr>
      <t xml:space="preserve">2 rue Henri LE GUILLOUX 35 033 RENNES CEDES 09
</t>
    </r>
    <r>
      <rPr>
        <b/>
        <sz val="12"/>
        <rFont val="Arial"/>
        <family val="2"/>
      </rPr>
      <t xml:space="preserve">Centre Hospitalier « La Roche Aux Fées »
</t>
    </r>
    <r>
      <rPr>
        <sz val="12"/>
        <rFont val="Arial"/>
        <family val="2"/>
      </rPr>
      <t>4 rue Armand Jouault 35 150 JANZE Cedex</t>
    </r>
  </si>
  <si>
    <r>
      <rPr>
        <b/>
        <sz val="18"/>
        <rFont val="Arial"/>
        <family val="2"/>
      </rPr>
      <t xml:space="preserve">RECONSTRUCTION DE L’ETABLISSEMENT DE
</t>
    </r>
    <r>
      <rPr>
        <b/>
        <sz val="18"/>
        <rFont val="Arial"/>
        <family val="2"/>
      </rPr>
      <t>« LA ROCHE AUX FEES » A JANZE (35 150)</t>
    </r>
  </si>
  <si>
    <t>Quantité MOA</t>
  </si>
  <si>
    <t>Quantité ETS</t>
  </si>
  <si>
    <t>PM</t>
  </si>
  <si>
    <t>INCLUS</t>
  </si>
  <si>
    <t>1 OB sur allège + fixe latéral - 2.00 X 1.90 M</t>
  </si>
  <si>
    <t>1 OB sur allège + fixe latéral - 1.72 X 1.90 M</t>
  </si>
  <si>
    <t>1 OB sur allège + fixe latéral - 1.72 X 2.40 M</t>
  </si>
  <si>
    <t>1.72 X 2.40 M</t>
  </si>
  <si>
    <t>Montant HT - Type J (Zone EHPAD) 80 %</t>
  </si>
  <si>
    <t>Montant HT - Type U (zone SMR et MCM) 20 %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</si>
</sst>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50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i/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4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0"/>
      <color indexed="8"/>
      <name val="Arial"/>
      <family val="2"/>
    </font>
    <font>
      <sz val="10"/>
      <color indexed="8"/>
      <name val="Arial Narrow"/>
      <family val="2"/>
    </font>
    <font>
      <i/>
      <sz val="10"/>
      <color indexed="8"/>
      <name val="Arial"/>
      <family val="2"/>
    </font>
    <font>
      <u/>
      <sz val="11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9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7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0"/>
      <color rgb="FF000000"/>
      <name val="Times New Roman"/>
      <family val="1"/>
    </font>
    <font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8"/>
      <name val="Arial"/>
      <family val="2"/>
    </font>
    <font>
      <sz val="10"/>
      <name val="Wingdings"/>
      <charset val="2"/>
    </font>
    <font>
      <sz val="10"/>
      <name val="Times New Roman"/>
      <family val="1"/>
    </font>
    <font>
      <i/>
      <u/>
      <sz val="10"/>
      <color rgb="FF1F4E79"/>
      <name val="Arial"/>
      <family val="2"/>
    </font>
    <font>
      <i/>
      <u/>
      <sz val="10"/>
      <color rgb="FF0562C1"/>
      <name val="Arial"/>
      <family val="2"/>
    </font>
    <font>
      <sz val="10"/>
      <color rgb="FF44536A"/>
      <name val="Arial"/>
      <family val="2"/>
    </font>
    <font>
      <b/>
      <sz val="20"/>
      <name val="Arial"/>
      <family val="2"/>
    </font>
    <font>
      <sz val="10"/>
      <color rgb="FF000000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indexed="9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auto="1"/>
      </top>
      <bottom/>
      <diagonal/>
    </border>
  </borders>
  <cellStyleXfs count="20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righ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righ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  <xf numFmtId="0" fontId="19" fillId="0" borderId="22" applyFill="0"/>
    <xf numFmtId="0" fontId="1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left" vertical="top" wrapText="1"/>
    </xf>
    <xf numFmtId="0" fontId="4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5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3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5" fillId="0" borderId="22" applyFill="0">
      <alignment horizontal="left" vertical="top" wrapText="1"/>
    </xf>
    <xf numFmtId="0" fontId="20" fillId="0" borderId="22">
      <alignment vertical="top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0" fillId="4" borderId="22">
      <alignment horizontal="left" vertical="top" wrapText="1"/>
    </xf>
    <xf numFmtId="49" fontId="32" fillId="4" borderId="22">
      <alignment horizontal="center" vertical="top" wrapText="1"/>
    </xf>
    <xf numFmtId="49" fontId="23" fillId="4" borderId="22">
      <alignment horizontal="left" vertical="top" wrapText="1"/>
    </xf>
    <xf numFmtId="49" fontId="24" fillId="4" borderId="22">
      <alignment horizontal="left" vertical="top" wrapText="1"/>
    </xf>
    <xf numFmtId="49" fontId="25" fillId="4" borderId="22">
      <alignment horizontal="left" vertical="top" wrapText="1"/>
    </xf>
    <xf numFmtId="49" fontId="29" fillId="4" borderId="22">
      <alignment horizontal="left" vertical="top" wrapText="1"/>
    </xf>
    <xf numFmtId="49" fontId="33" fillId="0" borderId="22">
      <alignment horizontal="left" vertical="top"/>
    </xf>
    <xf numFmtId="49" fontId="34" fillId="0" borderId="22">
      <alignment horizontal="left" vertical="top"/>
    </xf>
    <xf numFmtId="49" fontId="31" fillId="4" borderId="22">
      <alignment horizontal="left" vertical="top" wrapText="1"/>
    </xf>
    <xf numFmtId="49" fontId="31" fillId="4" borderId="22">
      <alignment horizontal="left" vertical="top" wrapText="1"/>
    </xf>
    <xf numFmtId="49" fontId="32" fillId="4" borderId="22">
      <alignment horizontal="right" vertical="top"/>
    </xf>
    <xf numFmtId="0" fontId="21" fillId="0" borderId="22">
      <alignment vertical="top"/>
    </xf>
    <xf numFmtId="49" fontId="26" fillId="4" borderId="22">
      <alignment horizontal="left" vertical="top" wrapText="1"/>
    </xf>
    <xf numFmtId="49" fontId="27" fillId="4" borderId="22">
      <alignment horizontal="left" vertical="top" wrapText="1"/>
    </xf>
    <xf numFmtId="49" fontId="28" fillId="4" borderId="22">
      <alignment horizontal="left" vertical="top" wrapText="1"/>
    </xf>
    <xf numFmtId="49" fontId="33" fillId="0" borderId="22">
      <alignment horizontal="left" vertical="top"/>
    </xf>
    <xf numFmtId="0" fontId="38" fillId="0" borderId="22"/>
    <xf numFmtId="0" fontId="19" fillId="0" borderId="22" applyFill="0"/>
    <xf numFmtId="0" fontId="1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left" vertical="top" wrapText="1"/>
    </xf>
    <xf numFmtId="0" fontId="4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5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3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4" fillId="0" borderId="22" applyFill="0">
      <alignment horizontal="left" vertical="top" wrapText="1" indent="2"/>
    </xf>
    <xf numFmtId="0" fontId="15" fillId="0" borderId="22" applyFill="0">
      <alignment horizontal="left" vertical="top" wrapText="1"/>
    </xf>
    <xf numFmtId="0" fontId="19" fillId="0" borderId="22" applyFill="0"/>
    <xf numFmtId="0" fontId="20" fillId="0" borderId="22">
      <alignment vertical="top"/>
    </xf>
    <xf numFmtId="0" fontId="19" fillId="0" borderId="22" applyFill="0"/>
    <xf numFmtId="0" fontId="3" fillId="2" borderId="22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8" fillId="0" borderId="22" applyFill="0">
      <alignment horizontal="right" vertical="top" wrapText="1"/>
    </xf>
    <xf numFmtId="0" fontId="2" fillId="0" borderId="22" applyFill="0">
      <alignment horizontal="left" vertical="top" wrapText="1"/>
    </xf>
    <xf numFmtId="0" fontId="3" fillId="0" borderId="22" applyFill="0">
      <alignment horizontal="left" vertical="top" wrapText="1"/>
    </xf>
    <xf numFmtId="0" fontId="13" fillId="0" borderId="22" applyFill="0">
      <alignment horizontal="left" vertical="top" wrapText="1" indent="2"/>
    </xf>
    <xf numFmtId="0" fontId="12" fillId="0" borderId="22" applyFill="0">
      <alignment horizontal="left" vertical="top" wrapText="1"/>
    </xf>
    <xf numFmtId="0" fontId="11" fillId="0" borderId="22" applyFill="0">
      <alignment horizontal="left" vertical="top" wrapText="1"/>
    </xf>
    <xf numFmtId="0" fontId="2" fillId="0" borderId="22" applyFill="0">
      <alignment horizontal="left" vertical="top" wrapText="1" indent="1"/>
    </xf>
    <xf numFmtId="0" fontId="14" fillId="0" borderId="22" applyFill="0">
      <alignment horizontal="left" vertical="top" wrapText="1" indent="2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9" fillId="0" borderId="22" applyFill="0"/>
    <xf numFmtId="0" fontId="5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" fillId="0" borderId="22" applyFill="0">
      <alignment horizontal="left" vertical="top" wrapText="1"/>
    </xf>
    <xf numFmtId="0" fontId="9" fillId="0" borderId="22" applyFill="0">
      <alignment horizontal="left" vertical="top" wrapText="1"/>
    </xf>
    <xf numFmtId="0" fontId="14" fillId="0" borderId="22" applyFill="0">
      <alignment horizontal="left" vertical="top" wrapText="1" indent="2"/>
    </xf>
    <xf numFmtId="0" fontId="4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9" fillId="0" borderId="22" applyFill="0"/>
    <xf numFmtId="0" fontId="15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7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0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6" fillId="0" borderId="22" applyFill="0">
      <alignment horizontal="left" vertical="top" wrapText="1"/>
    </xf>
    <xf numFmtId="0" fontId="2" fillId="0" borderId="22" applyFill="0">
      <alignment horizontal="left" vertical="top" wrapText="1"/>
    </xf>
    <xf numFmtId="0" fontId="12" fillId="0" borderId="22" applyFill="0">
      <alignment horizontal="left" vertical="top" wrapText="1"/>
    </xf>
    <xf numFmtId="0" fontId="3" fillId="2" borderId="22">
      <alignment horizontal="right" vertical="top" wrapText="1"/>
    </xf>
    <xf numFmtId="0" fontId="2" fillId="0" borderId="22" applyFill="0">
      <alignment horizontal="left" vertical="top" wrapText="1"/>
    </xf>
  </cellStyleXfs>
  <cellXfs count="120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16" fillId="0" borderId="25" xfId="0" applyFont="1" applyBorder="1" applyAlignment="1">
      <alignment horizontal="center" vertical="top" wrapText="1"/>
    </xf>
    <xf numFmtId="0" fontId="0" fillId="0" borderId="7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3" borderId="2" xfId="1" applyFill="1" applyBorder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1" fillId="3" borderId="7" xfId="1" applyFill="1" applyBorder="1">
      <alignment horizontal="left" vertical="top" wrapText="1"/>
    </xf>
    <xf numFmtId="0" fontId="1" fillId="0" borderId="21" xfId="1" applyFill="1" applyBorder="1">
      <alignment horizontal="left" vertical="top" wrapText="1"/>
    </xf>
    <xf numFmtId="0" fontId="17" fillId="0" borderId="21" xfId="0" applyFont="1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164" fontId="0" fillId="0" borderId="9" xfId="0" applyNumberFormat="1" applyFill="1" applyBorder="1" applyAlignment="1" applyProtection="1">
      <alignment horizontal="center" vertical="top" wrapText="1"/>
      <protection locked="0"/>
    </xf>
    <xf numFmtId="0" fontId="1" fillId="3" borderId="21" xfId="1" applyFill="1" applyBorder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1" fillId="2" borderId="15" xfId="13" applyFont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165" fontId="18" fillId="3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0" fillId="0" borderId="0" xfId="0" applyFont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25" xfId="0" applyBorder="1" applyAlignment="1">
      <alignment horizontal="left" vertical="top" wrapText="1" indent="2"/>
    </xf>
    <xf numFmtId="0" fontId="0" fillId="0" borderId="25" xfId="0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9" fillId="0" borderId="1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0" fillId="0" borderId="21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9" fillId="0" borderId="2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0" fillId="0" borderId="28" xfId="0" applyFont="1" applyBorder="1" applyAlignment="1">
      <alignment horizontal="center" vertical="top" wrapText="1"/>
    </xf>
    <xf numFmtId="0" fontId="40" fillId="0" borderId="0" xfId="0" applyFont="1" applyAlignment="1">
      <alignment horizontal="center" vertical="top" wrapText="1"/>
    </xf>
    <xf numFmtId="0" fontId="40" fillId="0" borderId="21" xfId="0" applyFont="1" applyBorder="1" applyAlignment="1">
      <alignment horizontal="right" vertical="top" wrapText="1" indent="6"/>
    </xf>
    <xf numFmtId="0" fontId="40" fillId="0" borderId="28" xfId="0" applyFont="1" applyBorder="1" applyAlignment="1">
      <alignment horizontal="left" vertical="top" wrapText="1" indent="2"/>
    </xf>
    <xf numFmtId="0" fontId="40" fillId="0" borderId="0" xfId="0" applyFont="1" applyAlignment="1">
      <alignment horizontal="left" vertical="top" wrapText="1" indent="2"/>
    </xf>
    <xf numFmtId="0" fontId="40" fillId="0" borderId="21" xfId="0" applyFont="1" applyBorder="1" applyAlignment="1">
      <alignment horizontal="right" vertical="top" wrapText="1" indent="5"/>
    </xf>
    <xf numFmtId="0" fontId="0" fillId="0" borderId="2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top" wrapText="1"/>
    </xf>
    <xf numFmtId="2" fontId="16" fillId="0" borderId="25" xfId="0" applyNumberFormat="1" applyFont="1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9" xfId="0" applyFill="1" applyBorder="1" applyAlignment="1" applyProtection="1">
      <alignment horizontal="center" vertical="top"/>
      <protection locked="0"/>
    </xf>
    <xf numFmtId="164" fontId="0" fillId="0" borderId="20" xfId="0" applyNumberFormat="1" applyFill="1" applyBorder="1" applyAlignment="1" applyProtection="1">
      <alignment horizontal="center" vertical="top" wrapText="1"/>
      <protection locked="0"/>
    </xf>
    <xf numFmtId="0" fontId="0" fillId="0" borderId="6" xfId="0" applyFill="1" applyBorder="1" applyAlignment="1">
      <alignment horizontal="center" vertical="top" wrapText="1"/>
    </xf>
    <xf numFmtId="164" fontId="0" fillId="0" borderId="14" xfId="0" applyNumberForma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16" fillId="0" borderId="0" xfId="0" applyNumberFormat="1" applyFont="1" applyFill="1" applyAlignment="1">
      <alignment horizontal="center" vertical="top" wrapText="1"/>
    </xf>
    <xf numFmtId="2" fontId="0" fillId="0" borderId="23" xfId="0" applyNumberForma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0" fillId="0" borderId="9" xfId="0" applyNumberFormat="1" applyFill="1" applyBorder="1" applyAlignment="1" applyProtection="1">
      <alignment horizontal="center" vertical="top" wrapText="1"/>
      <protection locked="0"/>
    </xf>
    <xf numFmtId="2" fontId="0" fillId="0" borderId="5" xfId="0" applyNumberFormat="1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22" xfId="0" applyNumberFormat="1" applyBorder="1" applyAlignment="1">
      <alignment horizontal="center" vertical="top" wrapText="1"/>
    </xf>
    <xf numFmtId="2" fontId="0" fillId="0" borderId="0" xfId="0" applyNumberFormat="1" applyAlignment="1">
      <alignment horizontal="center"/>
    </xf>
    <xf numFmtId="0" fontId="0" fillId="0" borderId="30" xfId="0" applyBorder="1"/>
    <xf numFmtId="0" fontId="0" fillId="0" borderId="30" xfId="0" applyBorder="1" applyAlignment="1">
      <alignment horizontal="center"/>
    </xf>
    <xf numFmtId="2" fontId="0" fillId="0" borderId="30" xfId="0" applyNumberFormat="1" applyBorder="1" applyAlignment="1">
      <alignment horizontal="center"/>
    </xf>
    <xf numFmtId="164" fontId="16" fillId="0" borderId="30" xfId="0" applyNumberFormat="1" applyFont="1" applyFill="1" applyBorder="1" applyAlignment="1">
      <alignment horizontal="center" vertical="top" wrapText="1"/>
    </xf>
    <xf numFmtId="0" fontId="16" fillId="0" borderId="22" xfId="191" applyFont="1" applyFill="1" applyAlignment="1">
      <alignment horizontal="left" vertical="top"/>
    </xf>
    <xf numFmtId="0" fontId="40" fillId="0" borderId="0" xfId="0" applyFont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8" fillId="0" borderId="7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3" fillId="2" borderId="13" xfId="10" applyBorder="1">
      <alignment horizontal="left" vertical="top" wrapText="1"/>
    </xf>
    <xf numFmtId="0" fontId="3" fillId="2" borderId="16" xfId="10" applyBorder="1">
      <alignment horizontal="left" vertical="top" wrapText="1"/>
    </xf>
    <xf numFmtId="0" fontId="3" fillId="2" borderId="17" xfId="10" applyBorder="1">
      <alignment horizontal="left" vertical="top" wrapText="1"/>
    </xf>
    <xf numFmtId="0" fontId="5" fillId="0" borderId="10" xfId="14" applyFill="1" applyBorder="1">
      <alignment horizontal="left" vertical="top" wrapText="1"/>
    </xf>
    <xf numFmtId="0" fontId="5" fillId="0" borderId="1" xfId="14" applyFill="1" applyBorder="1">
      <alignment horizontal="left" vertical="top" wrapText="1"/>
    </xf>
    <xf numFmtId="0" fontId="5" fillId="0" borderId="8" xfId="14" applyFill="1" applyBorder="1">
      <alignment horizontal="left" vertical="top" wrapText="1"/>
    </xf>
    <xf numFmtId="0" fontId="9" fillId="0" borderId="22" xfId="27" applyFill="1" applyBorder="1">
      <alignment horizontal="left" vertical="top" wrapText="1"/>
    </xf>
    <xf numFmtId="0" fontId="9" fillId="0" borderId="0" xfId="27" applyFill="1">
      <alignment horizontal="left" vertical="top" wrapText="1"/>
    </xf>
    <xf numFmtId="0" fontId="9" fillId="0" borderId="19" xfId="27" applyFill="1" applyBorder="1">
      <alignment horizontal="left" vertical="top" wrapText="1"/>
    </xf>
    <xf numFmtId="0" fontId="5" fillId="0" borderId="22" xfId="14" applyFill="1" applyBorder="1">
      <alignment horizontal="left" vertical="top" wrapText="1"/>
    </xf>
    <xf numFmtId="0" fontId="5" fillId="0" borderId="0" xfId="14" applyFill="1">
      <alignment horizontal="left" vertical="top" wrapText="1"/>
    </xf>
    <xf numFmtId="0" fontId="5" fillId="0" borderId="19" xfId="14" applyFill="1" applyBorder="1">
      <alignment horizontal="left" vertical="top" wrapText="1"/>
    </xf>
    <xf numFmtId="0" fontId="3" fillId="2" borderId="13" xfId="13" applyBorder="1">
      <alignment horizontal="right" vertical="top" wrapText="1"/>
    </xf>
    <xf numFmtId="0" fontId="3" fillId="2" borderId="16" xfId="13" applyBorder="1">
      <alignment horizontal="right" vertical="top" wrapText="1"/>
    </xf>
    <xf numFmtId="0" fontId="3" fillId="2" borderId="17" xfId="13" applyBorder="1">
      <alignment horizontal="right" vertical="top" wrapText="1"/>
    </xf>
    <xf numFmtId="0" fontId="16" fillId="0" borderId="30" xfId="0" applyFont="1" applyFill="1" applyBorder="1" applyAlignment="1">
      <alignment horizontal="left" vertical="top" wrapText="1"/>
    </xf>
    <xf numFmtId="0" fontId="0" fillId="0" borderId="30" xfId="0" applyBorder="1"/>
  </cellXfs>
  <cellStyles count="206">
    <cellStyle name="ArtDescriptif" xfId="28" xr:uid="{00000000-0005-0000-0000-00001C000000}"/>
    <cellStyle name="ArtDescriptif 2" xfId="140" xr:uid="{AE6C4F74-37D4-4865-8994-2CE9CAAC02EC}"/>
    <cellStyle name="ArtDescriptif 3" xfId="73" xr:uid="{2A11B0A5-0324-4AA9-8695-E29D3FFBC997}"/>
    <cellStyle name="ArtDescriptif_Feuil1" xfId="163" xr:uid="{A0099D2D-78BF-474A-AE87-A20C521B0A80}"/>
    <cellStyle name="Article note1" xfId="91" xr:uid="{8432F6CE-CBF7-4379-AEFA-2A10365EA50B}"/>
    <cellStyle name="Article note2" xfId="92" xr:uid="{D822C97A-9F94-42EB-A8B1-A0FBA12C1564}"/>
    <cellStyle name="Article note3" xfId="93" xr:uid="{7A1BE64B-F777-43B8-8721-02551E888536}"/>
    <cellStyle name="Article note4" xfId="94" xr:uid="{3FACF654-17C3-462B-A1D4-D29963A8C062}"/>
    <cellStyle name="Article note5" xfId="95" xr:uid="{640BF0AA-C534-495C-8743-49315CA9D8DD}"/>
    <cellStyle name="ArtLibelleCond" xfId="27" xr:uid="{00000000-0005-0000-0000-00001B000000}"/>
    <cellStyle name="ArtLibelleCond 2" xfId="139" xr:uid="{8A060E5A-74C2-4CDB-B31F-975120F4BCE4}"/>
    <cellStyle name="ArtLibelleCond 3" xfId="72" xr:uid="{7B5EC012-D7D3-41E9-8101-54D4779EE9DD}"/>
    <cellStyle name="ArtLibelleCond_Feuil1" xfId="185" xr:uid="{46EA1B0C-4CB3-4B59-860E-B26049020C90}"/>
    <cellStyle name="ArtNote1" xfId="29" xr:uid="{00000000-0005-0000-0000-00001D000000}"/>
    <cellStyle name="ArtNote1 2" xfId="141" xr:uid="{392B048A-4804-47DF-9B98-A92EC0DF7DD6}"/>
    <cellStyle name="ArtNote1 3" xfId="74" xr:uid="{F86835E3-B3FD-4AC2-B41E-950CD1FE5804}"/>
    <cellStyle name="ArtNote1_Feuil1" xfId="200" xr:uid="{F5D7BE7C-24A3-461D-83C4-D5C54E1CF8C0}"/>
    <cellStyle name="ArtNote2" xfId="30" xr:uid="{00000000-0005-0000-0000-00001E000000}"/>
    <cellStyle name="ArtNote2 2" xfId="142" xr:uid="{C8486AA9-5B66-458C-A4C8-8FA21E0E752D}"/>
    <cellStyle name="ArtNote2 3" xfId="75" xr:uid="{5877BC8D-50AD-4A43-A724-E43823605FA2}"/>
    <cellStyle name="ArtNote2_Feuil1" xfId="164" xr:uid="{0788EF8A-D168-47DC-A4E8-DBEA3C5A28D1}"/>
    <cellStyle name="ArtNote3" xfId="31" xr:uid="{00000000-0005-0000-0000-00001F000000}"/>
    <cellStyle name="ArtNote3 2" xfId="143" xr:uid="{64462746-90FA-46E9-9136-CA04451510B8}"/>
    <cellStyle name="ArtNote3 3" xfId="76" xr:uid="{545719FF-9D23-4867-87A0-663EAC63A3A5}"/>
    <cellStyle name="ArtNote3_Feuil1" xfId="205" xr:uid="{84D3474A-DA63-4319-8AE0-309007F13736}"/>
    <cellStyle name="ArtNote4" xfId="32" xr:uid="{00000000-0005-0000-0000-000020000000}"/>
    <cellStyle name="ArtNote4 2" xfId="144" xr:uid="{C334CC0D-1D64-451E-90F8-848ABF3E463E}"/>
    <cellStyle name="ArtNote4 3" xfId="77" xr:uid="{94FEC719-7233-42B2-89FA-C97A7F62AB4F}"/>
    <cellStyle name="ArtNote4_Feuil1" xfId="183" xr:uid="{DADD9F7A-28F5-4338-A99F-223DD3A88101}"/>
    <cellStyle name="ArtNote5" xfId="33" xr:uid="{00000000-0005-0000-0000-000021000000}"/>
    <cellStyle name="ArtNote5 2" xfId="145" xr:uid="{AE454BC7-2136-4EA3-B271-24D6DDF2E0A3}"/>
    <cellStyle name="ArtNote5 3" xfId="78" xr:uid="{447ABE1B-237F-4FD6-9BA0-FACBBD9A7514}"/>
    <cellStyle name="ArtNote5_Feuil1" xfId="179" xr:uid="{B2156E6B-A1C0-46BC-BBE5-EE2E85E73B8A}"/>
    <cellStyle name="ArtQuantite" xfId="34" xr:uid="{00000000-0005-0000-0000-000022000000}"/>
    <cellStyle name="ArtQuantite 2" xfId="146" xr:uid="{143A8FC4-4FE0-4FFA-8DD6-231717F91D3B}"/>
    <cellStyle name="ArtQuantite 3" xfId="79" xr:uid="{D0F24EB7-696A-419A-AEFC-CAF2F198ECDF}"/>
    <cellStyle name="ArtQuantite_Feuil1" xfId="198" xr:uid="{C5CA39B8-143B-43CA-A241-7903549C8679}"/>
    <cellStyle name="ArtTitre" xfId="26" xr:uid="{00000000-0005-0000-0000-00001A000000}"/>
    <cellStyle name="ArtTitre 2" xfId="138" xr:uid="{BFACDBB4-57A5-4FD0-B860-F7FEF8495872}"/>
    <cellStyle name="ArtTitre 3" xfId="71" xr:uid="{5CAAE8EE-415B-4E9B-AB3A-0E318F0CDC13}"/>
    <cellStyle name="ArtTitre_Feuil1" xfId="199" xr:uid="{6ED40EC0-EB91-45BC-B403-BE93A5503388}"/>
    <cellStyle name="CE" xfId="96" xr:uid="{6ED54688-C662-4B02-8685-D513C71BFF8A}"/>
    <cellStyle name="Chap 1" xfId="97" xr:uid="{125FAF90-E94A-4B9C-BF2A-18F8677D7631}"/>
    <cellStyle name="Chap 2" xfId="98" xr:uid="{73C3C8E1-0909-41E1-80D6-D57B2FEDD6F2}"/>
    <cellStyle name="Chap 3" xfId="99" xr:uid="{9BE81E0D-2601-4B42-B1C6-535910486C1D}"/>
    <cellStyle name="ChapDescriptif0" xfId="7" xr:uid="{00000000-0005-0000-0000-000007000000}"/>
    <cellStyle name="ChapDescriptif0 2" xfId="119" xr:uid="{E368D8DF-6D8C-4BB2-8A82-19BBCAFFB890}"/>
    <cellStyle name="ChapDescriptif0 3" xfId="52" xr:uid="{5364BC12-8C07-4804-AAB1-2AE62B5B2246}"/>
    <cellStyle name="ChapDescriptif0_Feuil1" xfId="176" xr:uid="{835D88C7-ABD0-4687-BA3B-62B8C950D769}"/>
    <cellStyle name="ChapDescriptif1" xfId="11" xr:uid="{00000000-0005-0000-0000-00000B000000}"/>
    <cellStyle name="ChapDescriptif1 2" xfId="123" xr:uid="{DD3DBA58-864F-4BB6-8432-10C0F4834043}"/>
    <cellStyle name="ChapDescriptif1 3" xfId="56" xr:uid="{97718B6F-359E-46BF-8D74-06D573BBADB7}"/>
    <cellStyle name="ChapDescriptif1_Feuil1" xfId="187" xr:uid="{5D5D4AF6-2D79-4CBD-ACAD-39CEF303062F}"/>
    <cellStyle name="ChapDescriptif2" xfId="15" xr:uid="{00000000-0005-0000-0000-00000F000000}"/>
    <cellStyle name="ChapDescriptif2 2" xfId="127" xr:uid="{7DAF7E97-DCA4-45AA-AF3E-28EE91E3D5C8}"/>
    <cellStyle name="ChapDescriptif2 3" xfId="60" xr:uid="{6F51B135-3EAA-4539-81A6-78AADE1238C9}"/>
    <cellStyle name="ChapDescriptif2_Feuil1" xfId="201" xr:uid="{BDA18418-546B-4B37-A9EE-CDBA81AE6CFB}"/>
    <cellStyle name="ChapDescriptif3" xfId="19" xr:uid="{00000000-0005-0000-0000-000013000000}"/>
    <cellStyle name="ChapDescriptif3 2" xfId="131" xr:uid="{580C474E-BF4E-4385-94B6-45D21EE631CC}"/>
    <cellStyle name="ChapDescriptif3 3" xfId="64" xr:uid="{F336B18C-5776-42C8-909D-81EDE5B544D8}"/>
    <cellStyle name="ChapDescriptif3_Feuil1" xfId="167" xr:uid="{7198A772-4BD8-4751-A273-EADA32B28277}"/>
    <cellStyle name="ChapDescriptif4" xfId="23" xr:uid="{00000000-0005-0000-0000-000017000000}"/>
    <cellStyle name="ChapDescriptif4 2" xfId="135" xr:uid="{1E4A8110-8A18-4F7F-B642-AE39F0AD5773}"/>
    <cellStyle name="ChapDescriptif4 3" xfId="68" xr:uid="{54CAF4FC-0B15-406B-9F37-B7F2103CCA43}"/>
    <cellStyle name="ChapDescriptif4_Feuil1" xfId="161" xr:uid="{159AC2A7-919E-4886-88BA-481E7A4E5F25}"/>
    <cellStyle name="ChapNote0" xfId="8" xr:uid="{00000000-0005-0000-0000-000008000000}"/>
    <cellStyle name="ChapNote0 2" xfId="120" xr:uid="{7D94FEED-C16C-4470-96C2-3D1F00021C8B}"/>
    <cellStyle name="ChapNote0 3" xfId="53" xr:uid="{C7CD99E0-8422-42AD-9CA9-DE676CFE3FAB}"/>
    <cellStyle name="ChapNote0_Feuil1" xfId="168" xr:uid="{1663DAC3-9891-4879-A268-BB41EC6B2470}"/>
    <cellStyle name="ChapNote1" xfId="12" xr:uid="{00000000-0005-0000-0000-00000C000000}"/>
    <cellStyle name="ChapNote1 2" xfId="124" xr:uid="{39EEA520-F0FC-4777-8B5E-CA2DD97CD92D}"/>
    <cellStyle name="ChapNote1 3" xfId="57" xr:uid="{E2F36254-5405-4C1E-A945-438415FAF244}"/>
    <cellStyle name="ChapNote1_Feuil1" xfId="190" xr:uid="{4F462A9D-8AD4-4923-9BD5-352A8C20F708}"/>
    <cellStyle name="ChapNote2" xfId="16" xr:uid="{00000000-0005-0000-0000-000010000000}"/>
    <cellStyle name="ChapNote2 2" xfId="128" xr:uid="{257D3C46-78D9-429D-B108-413AE8C3A021}"/>
    <cellStyle name="ChapNote2 3" xfId="61" xr:uid="{64832B80-3C56-4FE2-A3D7-A1B47C532618}"/>
    <cellStyle name="ChapNote2_Feuil1" xfId="195" xr:uid="{FA137709-CD54-46DF-A523-3C3B41E4CADE}"/>
    <cellStyle name="ChapNote3" xfId="20" xr:uid="{00000000-0005-0000-0000-000014000000}"/>
    <cellStyle name="ChapNote3 2" xfId="132" xr:uid="{6DD70792-577B-4A54-A8AE-B4E65CF08FFB}"/>
    <cellStyle name="ChapNote3 3" xfId="65" xr:uid="{A161B7CD-95C3-4E19-9EA9-58D3E86A17C4}"/>
    <cellStyle name="ChapNote3_Feuil1" xfId="202" xr:uid="{F7440FA6-3929-4A8C-809B-18D3045957C4}"/>
    <cellStyle name="ChapNote4" xfId="24" xr:uid="{00000000-0005-0000-0000-000018000000}"/>
    <cellStyle name="ChapNote4 2" xfId="136" xr:uid="{D216ED3F-44E1-45E3-BB63-43CDC94CFDBC}"/>
    <cellStyle name="ChapNote4 3" xfId="69" xr:uid="{72857AA4-BD71-4BFA-9FEA-FDF6D94BD5A6}"/>
    <cellStyle name="ChapNote4_Feuil1" xfId="196" xr:uid="{3F7B42AE-7BEA-4252-AD94-E569338D2FFF}"/>
    <cellStyle name="ChapRecap0" xfId="9" xr:uid="{00000000-0005-0000-0000-000009000000}"/>
    <cellStyle name="ChapRecap0 2" xfId="121" xr:uid="{29F5ABFA-EE60-40BD-8F8B-7D2CAA87795A}"/>
    <cellStyle name="ChapRecap0 3" xfId="54" xr:uid="{DB193CBF-9953-49F9-9081-3419E6B58D9C}"/>
    <cellStyle name="ChapRecap0_Feuil1" xfId="182" xr:uid="{A50E6335-1C1E-4365-BDA6-890AEB277674}"/>
    <cellStyle name="ChapRecap1" xfId="13" xr:uid="{00000000-0005-0000-0000-00000D000000}"/>
    <cellStyle name="ChapRecap1 2" xfId="125" xr:uid="{52968CBD-7E2D-485B-A815-3EFF2063AF67}"/>
    <cellStyle name="ChapRecap1 3" xfId="58" xr:uid="{004C875C-3AEE-41C2-9A27-330E43649971}"/>
    <cellStyle name="ChapRecap1_Feuil1" xfId="204" xr:uid="{0BEBE76C-77E3-46C2-896D-0296784CF549}"/>
    <cellStyle name="ChapRecap2" xfId="17" xr:uid="{00000000-0005-0000-0000-000011000000}"/>
    <cellStyle name="ChapRecap2 2" xfId="129" xr:uid="{F97D3D16-4F9E-4DE8-8B58-6BC3DE97A2E7}"/>
    <cellStyle name="ChapRecap2 3" xfId="62" xr:uid="{4044D2C4-553F-401B-A47E-36213C3CAC56}"/>
    <cellStyle name="ChapRecap2_Feuil1" xfId="170" xr:uid="{15C597CB-4E06-4612-A5C0-C5346858ADDE}"/>
    <cellStyle name="ChapRecap3" xfId="21" xr:uid="{00000000-0005-0000-0000-000015000000}"/>
    <cellStyle name="ChapRecap3 2" xfId="133" xr:uid="{E9392E86-6458-488B-ABA1-771A8DF10B85}"/>
    <cellStyle name="ChapRecap3 3" xfId="66" xr:uid="{F2C8A9AB-FE66-4B6B-9092-58FF5D412668}"/>
    <cellStyle name="ChapRecap3_Feuil1" xfId="162" xr:uid="{ABD3EE84-45E9-4070-9EB8-831115459F18}"/>
    <cellStyle name="ChapRecap4" xfId="25" xr:uid="{00000000-0005-0000-0000-000019000000}"/>
    <cellStyle name="ChapRecap4 2" xfId="137" xr:uid="{A6652AB9-0F07-465C-B3FF-6AE3897A881C}"/>
    <cellStyle name="ChapRecap4 3" xfId="70" xr:uid="{0FC3B7E2-E92A-48F3-A71B-8D0562E246E8}"/>
    <cellStyle name="ChapRecap4_Feuil1" xfId="178" xr:uid="{0DF010CD-A4BD-473F-819A-AADC596CE04A}"/>
    <cellStyle name="ChapTitre0" xfId="6" xr:uid="{00000000-0005-0000-0000-000006000000}"/>
    <cellStyle name="ChapTitre0 2" xfId="118" xr:uid="{25639832-829F-4594-B48D-7F7F2541A692}"/>
    <cellStyle name="ChapTitre0 3" xfId="51" xr:uid="{9D30BD7F-B07D-4EA2-81D7-DD8FC01B4E39}"/>
    <cellStyle name="ChapTitre0_Feuil1" xfId="171" xr:uid="{42D056F8-B56F-4C4F-BD27-6BD23FA1BE77}"/>
    <cellStyle name="ChapTitre1" xfId="10" xr:uid="{00000000-0005-0000-0000-00000A000000}"/>
    <cellStyle name="ChapTitre1 2" xfId="122" xr:uid="{0D5A1A88-9805-4E3B-8CD8-8CBC16518AC5}"/>
    <cellStyle name="ChapTitre1 3" xfId="55" xr:uid="{52CE63C9-6450-4E7B-9EBE-2DEC919C9C6B}"/>
    <cellStyle name="ChapTitre1_Feuil1" xfId="160" xr:uid="{92E412C2-8B30-439C-AE55-796235D72C7B}"/>
    <cellStyle name="ChapTitre2" xfId="14" xr:uid="{00000000-0005-0000-0000-00000E000000}"/>
    <cellStyle name="ChapTitre2 2" xfId="126" xr:uid="{23186D8E-D224-42F2-84A2-335E605671D2}"/>
    <cellStyle name="ChapTitre2 3" xfId="59" xr:uid="{223B1550-CEAE-4740-B9DB-78CE7FE641DE}"/>
    <cellStyle name="ChapTitre2_Feuil1" xfId="181" xr:uid="{9BA44C85-3082-487F-AAE4-2EC83EE7B2C6}"/>
    <cellStyle name="ChapTitre3" xfId="18" xr:uid="{00000000-0005-0000-0000-000012000000}"/>
    <cellStyle name="ChapTitre3 2" xfId="130" xr:uid="{E4C65111-0EBD-49CE-90FF-65F68C983A84}"/>
    <cellStyle name="ChapTitre3 3" xfId="63" xr:uid="{722D79FC-EA85-4AFA-BE15-BD4876A7375F}"/>
    <cellStyle name="ChapTitre3_Feuil1" xfId="172" xr:uid="{DF2FE8C6-4982-4A23-B7A8-CF0F87825F68}"/>
    <cellStyle name="ChapTitre4" xfId="22" xr:uid="{00000000-0005-0000-0000-000016000000}"/>
    <cellStyle name="ChapTitre4 2" xfId="134" xr:uid="{0AC6D809-426C-47BD-B721-DC5E58D2A36E}"/>
    <cellStyle name="ChapTitre4 3" xfId="67" xr:uid="{4C5DE371-A047-40B8-A90E-99A0C08A1F20}"/>
    <cellStyle name="ChapTitre4_Feuil1" xfId="197" xr:uid="{B431D18D-9116-4B37-BB0B-9B01EC7C220C}"/>
    <cellStyle name="Descr Article" xfId="100" xr:uid="{324AD2FB-870C-4F25-AB25-DAEBE8A23FCC}"/>
    <cellStyle name="DQLocQuantNonLoc" xfId="42" xr:uid="{00000000-0005-0000-0000-00002A000000}"/>
    <cellStyle name="DQLocQuantNonLoc 2" xfId="154" xr:uid="{D22BF628-365B-4D90-BA8B-C54ABC3DDB06}"/>
    <cellStyle name="DQLocQuantNonLoc 3" xfId="87" xr:uid="{71223D43-413F-44A8-8EFA-321C471AA0D0}"/>
    <cellStyle name="DQLocQuantNonLoc_Feuil1" xfId="177" xr:uid="{2FDEEFC0-5BBA-4296-A53E-F81B118B4225}"/>
    <cellStyle name="DQLocRefClass" xfId="41" xr:uid="{00000000-0005-0000-0000-000029000000}"/>
    <cellStyle name="DQLocRefClass 2" xfId="153" xr:uid="{1171991C-55D2-4396-B3C3-6907BF677DB8}"/>
    <cellStyle name="DQLocRefClass 3" xfId="86" xr:uid="{016B5C74-69B1-418C-B667-0C9CAA22A30A}"/>
    <cellStyle name="DQLocRefClass_Feuil1" xfId="173" xr:uid="{97575EB9-D2A2-42DE-BF47-D2708F36CF86}"/>
    <cellStyle name="DQLocStruct" xfId="43" xr:uid="{00000000-0005-0000-0000-00002B000000}"/>
    <cellStyle name="DQLocStruct 2" xfId="155" xr:uid="{AE475FF3-F847-45AE-AE09-7F033E044CB5}"/>
    <cellStyle name="DQLocStruct 3" xfId="88" xr:uid="{ED8653FC-7569-48ED-9A7C-A7BC20B6BB33}"/>
    <cellStyle name="DQLocStruct_Feuil1" xfId="186" xr:uid="{7BEA133F-0931-4409-965A-84630C1717B9}"/>
    <cellStyle name="DQMinutes" xfId="44" xr:uid="{00000000-0005-0000-0000-00002C000000}"/>
    <cellStyle name="DQMinutes 2" xfId="156" xr:uid="{00E6645D-E889-4078-89A7-001B025CFEC0}"/>
    <cellStyle name="DQMinutes 3" xfId="89" xr:uid="{EC024FBE-63FD-4448-B4AA-E893FFB48A40}"/>
    <cellStyle name="DQMinutes_Feuil1" xfId="192" xr:uid="{A6F1BB15-E122-4B7D-864F-AAE681A9972D}"/>
    <cellStyle name="Info Entete" xfId="101" xr:uid="{37825B09-917A-4FC4-9C50-DE362CA452A0}"/>
    <cellStyle name="Inter Entete" xfId="102" xr:uid="{C7E57E0A-FCF7-43E9-A7D9-BFAD06D3B572}"/>
    <cellStyle name="Loc Litteraire" xfId="103" xr:uid="{8B739CC0-FDBD-44FA-BD8A-461BDAD3EF49}"/>
    <cellStyle name="Loc Structuree" xfId="104" xr:uid="{897885E0-88A4-4957-941B-6ED95F4822E7}"/>
    <cellStyle name="LocGen" xfId="36" xr:uid="{00000000-0005-0000-0000-000024000000}"/>
    <cellStyle name="LocGen 2" xfId="148" xr:uid="{4616987F-7457-440F-AE98-F78CDDA9A480}"/>
    <cellStyle name="LocGen 3" xfId="81" xr:uid="{5BD17332-2A5F-44BA-BB17-4D765BD13056}"/>
    <cellStyle name="LocGen_Feuil1" xfId="174" xr:uid="{040F43EF-3D8D-4CD2-B830-769BA7CDDBDC}"/>
    <cellStyle name="LocLit" xfId="38" xr:uid="{00000000-0005-0000-0000-000026000000}"/>
    <cellStyle name="LocLit 2" xfId="150" xr:uid="{A1BE5F77-7618-4939-B984-09054A5C0291}"/>
    <cellStyle name="LocLit 3" xfId="83" xr:uid="{992848EB-D849-4462-BB60-29D286149525}"/>
    <cellStyle name="LocLit_Feuil1" xfId="188" xr:uid="{6D956867-685E-407F-B321-A8C09F27FCC8}"/>
    <cellStyle name="LocRefClass" xfId="37" xr:uid="{00000000-0005-0000-0000-000025000000}"/>
    <cellStyle name="LocRefClass 2" xfId="149" xr:uid="{4EC86DA8-7C12-49C3-846C-C8BA667A9DAB}"/>
    <cellStyle name="LocRefClass 3" xfId="82" xr:uid="{33821D48-CEFB-4BB3-993F-DEEC6B35078C}"/>
    <cellStyle name="LocRefClass_Feuil1" xfId="193" xr:uid="{930BDC93-1D21-4E2A-BCDA-D3AE5E90BCDE}"/>
    <cellStyle name="LocSignetRep" xfId="40" xr:uid="{00000000-0005-0000-0000-000028000000}"/>
    <cellStyle name="LocSignetRep 2" xfId="152" xr:uid="{A48376E4-5C15-4F85-83F1-0823B7A1002F}"/>
    <cellStyle name="LocSignetRep 3" xfId="85" xr:uid="{D7C4A3AD-B189-4DBC-B461-C88DB4CFCDF0}"/>
    <cellStyle name="LocSignetRep_Feuil1" xfId="166" xr:uid="{A736368B-C407-49E5-903E-082AA4FC3AC6}"/>
    <cellStyle name="LocStrRecap0" xfId="3" xr:uid="{00000000-0005-0000-0000-000003000000}"/>
    <cellStyle name="LocStrRecap0 2" xfId="115" xr:uid="{3BF5C2AE-F4EA-4DF7-A277-B211DFEB3E42}"/>
    <cellStyle name="LocStrRecap0 3" xfId="48" xr:uid="{8DCA2B83-A139-4F06-8F75-D2B0CF95EA0B}"/>
    <cellStyle name="LocStrRecap0_Feuil1" xfId="165" xr:uid="{0F12D383-3A02-4812-A6EB-287270C38E35}"/>
    <cellStyle name="LocStrRecap1" xfId="5" xr:uid="{00000000-0005-0000-0000-000005000000}"/>
    <cellStyle name="LocStrRecap1 2" xfId="117" xr:uid="{85FE4577-EA81-46EF-A71A-9D793D328EBE}"/>
    <cellStyle name="LocStrRecap1 3" xfId="50" xr:uid="{0B6F562C-B139-47C5-9A88-65619BD68D04}"/>
    <cellStyle name="LocStrRecap1_Feuil1" xfId="169" xr:uid="{BBF5D9C7-CCDF-4226-AA78-2E63194C04A8}"/>
    <cellStyle name="LocStrTexte0" xfId="2" xr:uid="{00000000-0005-0000-0000-000002000000}"/>
    <cellStyle name="LocStrTexte0 2" xfId="114" xr:uid="{7D0F7009-0208-4DC8-92F4-B820D01BC6A1}"/>
    <cellStyle name="LocStrTexte0 3" xfId="47" xr:uid="{8A88C9EA-4CC5-459F-B6BE-CBA035757DF9}"/>
    <cellStyle name="LocStrTexte0_Feuil1" xfId="189" xr:uid="{7926693D-58A8-4132-9A39-0C6EFF497C13}"/>
    <cellStyle name="LocStrTexte1" xfId="4" xr:uid="{00000000-0005-0000-0000-000004000000}"/>
    <cellStyle name="LocStrTexte1 2" xfId="116" xr:uid="{ADD06840-FAC8-471B-96B0-85B4CF49EF49}"/>
    <cellStyle name="LocStrTexte1 3" xfId="49" xr:uid="{17AD44BD-30AC-48AE-BD2B-BDA0B533AFF5}"/>
    <cellStyle name="LocStrTexte1_Feuil1" xfId="194" xr:uid="{11A44773-19A8-47AD-8BE9-59541490F72F}"/>
    <cellStyle name="LocStruct" xfId="39" xr:uid="{00000000-0005-0000-0000-000027000000}"/>
    <cellStyle name="LocStruct 2" xfId="151" xr:uid="{EC1702F3-01BB-4159-AF99-34675C704BA4}"/>
    <cellStyle name="LocStruct 3" xfId="84" xr:uid="{183BE01A-5DFF-4BBB-9B7B-9DD02B54CE8F}"/>
    <cellStyle name="LocStruct_Feuil1" xfId="203" xr:uid="{2DB6FB14-8DBE-461D-9B85-B1618756B81F}"/>
    <cellStyle name="LocTitre" xfId="35" xr:uid="{00000000-0005-0000-0000-000023000000}"/>
    <cellStyle name="LocTitre 2" xfId="147" xr:uid="{0A9FFA0D-1E07-4591-BFC4-737F6F3BA4A7}"/>
    <cellStyle name="LocTitre 3" xfId="80" xr:uid="{844541C7-5C80-43C8-8A1B-CFC993A71BD4}"/>
    <cellStyle name="LocTitre_Feuil1" xfId="175" xr:uid="{EA1D96CF-E6AA-4F05-8EE5-C894E9B6F6F7}"/>
    <cellStyle name="Lot" xfId="105" xr:uid="{9345C824-E7C5-46A0-B6FC-5E48D221DC33}"/>
    <cellStyle name="Normal" xfId="0" builtinId="0"/>
    <cellStyle name="Normal 10" xfId="157" xr:uid="{73C2AC33-0E6E-4816-A07C-A4F7CBBCF90D}"/>
    <cellStyle name="Normal 2" xfId="106" xr:uid="{0DB793A2-4689-4A10-B5F3-150CF7C882D4}"/>
    <cellStyle name="Normal 2 2" xfId="158" xr:uid="{89F6E273-0472-4945-83AA-ACE6F3687960}"/>
    <cellStyle name="Normal 3" xfId="90" xr:uid="{DF202A0C-6CA8-4D8A-B6EA-EF0275255952}"/>
    <cellStyle name="Normal 4" xfId="111" xr:uid="{FEB98257-33AB-413C-BDE0-0A01B6DEBD88}"/>
    <cellStyle name="Normal 5" xfId="112" xr:uid="{9B99EBD1-5CCE-443F-BB6D-0BCFFFD4B9FB}"/>
    <cellStyle name="Normal 6" xfId="45" xr:uid="{D3D4749C-0169-48B4-AA8F-6884DECA1F96}"/>
    <cellStyle name="Normal 7" xfId="159" xr:uid="{17259338-88A9-4407-A12C-25B41F9463AA}"/>
    <cellStyle name="Normal 8" xfId="180" xr:uid="{5D7D8BF2-CC9D-4269-A55B-019ECE8FAE88}"/>
    <cellStyle name="Normal 9" xfId="191" xr:uid="{9009DAE1-650A-48CD-B210-644638036F3F}"/>
    <cellStyle name="Numerotation" xfId="1" xr:uid="{00000000-0005-0000-0000-000001000000}"/>
    <cellStyle name="Numerotation 2" xfId="113" xr:uid="{0F5A7855-0C24-459F-8131-A0073DBABBEE}"/>
    <cellStyle name="Numerotation 3" xfId="46" xr:uid="{27EA0700-BD63-46B4-AE6B-8DF8FBB70BA3}"/>
    <cellStyle name="Numerotation_Feuil1" xfId="184" xr:uid="{67D31600-5805-43E9-8AE2-C10236245A9F}"/>
    <cellStyle name="Structure" xfId="107" xr:uid="{51CC6903-564F-4C69-9815-8905E3AB5231}"/>
    <cellStyle name="Structure Note" xfId="108" xr:uid="{03D1E695-1856-459C-8F1E-C9BFA6FA994E}"/>
    <cellStyle name="Titre Article" xfId="109" xr:uid="{D8FBD0B0-4E72-4DEB-BBB8-E4A8D51DD0FD}"/>
    <cellStyle name="Titre Entete" xfId="110" xr:uid="{F185F8FB-FBD6-4C85-8CAE-5DA64C4239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489332</xdr:colOff>
      <xdr:row>4</xdr:row>
      <xdr:rowOff>178396</xdr:rowOff>
    </xdr:from>
    <xdr:ext cx="1218220" cy="318128"/>
    <xdr:pic>
      <xdr:nvPicPr>
        <xdr:cNvPr id="2" name="image1.jpeg">
          <a:extLst>
            <a:ext uri="{FF2B5EF4-FFF2-40B4-BE49-F238E27FC236}">
              <a16:creationId xmlns:a16="http://schemas.microsoft.com/office/drawing/2014/main" id="{4CD2EBCA-4D44-439D-9379-061F8AE1B8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332" y="807046"/>
          <a:ext cx="1218220" cy="318128"/>
        </a:xfrm>
        <a:prstGeom prst="rect">
          <a:avLst/>
        </a:prstGeom>
      </xdr:spPr>
    </xdr:pic>
    <xdr:clientData/>
  </xdr:oneCellAnchor>
  <xdr:oneCellAnchor>
    <xdr:from>
      <xdr:col>0</xdr:col>
      <xdr:colOff>509455</xdr:colOff>
      <xdr:row>7</xdr:row>
      <xdr:rowOff>45976</xdr:rowOff>
    </xdr:from>
    <xdr:ext cx="1314539" cy="681540"/>
    <xdr:pic>
      <xdr:nvPicPr>
        <xdr:cNvPr id="3" name="image2.jpeg">
          <a:extLst>
            <a:ext uri="{FF2B5EF4-FFF2-40B4-BE49-F238E27FC236}">
              <a16:creationId xmlns:a16="http://schemas.microsoft.com/office/drawing/2014/main" id="{EC4D11CF-4FE9-475D-B915-D14046260E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455" y="1179451"/>
          <a:ext cx="1314539" cy="681540"/>
        </a:xfrm>
        <a:prstGeom prst="rect">
          <a:avLst/>
        </a:prstGeom>
      </xdr:spPr>
    </xdr:pic>
    <xdr:clientData/>
  </xdr:oneCellAnchor>
  <xdr:oneCellAnchor>
    <xdr:from>
      <xdr:col>1</xdr:col>
      <xdr:colOff>979620</xdr:colOff>
      <xdr:row>4</xdr:row>
      <xdr:rowOff>111721</xdr:rowOff>
    </xdr:from>
    <xdr:ext cx="539749" cy="437790"/>
    <xdr:pic>
      <xdr:nvPicPr>
        <xdr:cNvPr id="4" name="image3.jpeg">
          <a:extLst>
            <a:ext uri="{FF2B5EF4-FFF2-40B4-BE49-F238E27FC236}">
              <a16:creationId xmlns:a16="http://schemas.microsoft.com/office/drawing/2014/main" id="{F8CEE7BD-2903-4A80-8276-835CBBD234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5345" y="759421"/>
          <a:ext cx="539749" cy="437790"/>
        </a:xfrm>
        <a:prstGeom prst="rect">
          <a:avLst/>
        </a:prstGeom>
      </xdr:spPr>
    </xdr:pic>
    <xdr:clientData/>
  </xdr:oneCellAnchor>
  <xdr:oneCellAnchor>
    <xdr:from>
      <xdr:col>1</xdr:col>
      <xdr:colOff>635132</xdr:colOff>
      <xdr:row>7</xdr:row>
      <xdr:rowOff>232257</xdr:rowOff>
    </xdr:from>
    <xdr:ext cx="1055645" cy="304795"/>
    <xdr:pic>
      <xdr:nvPicPr>
        <xdr:cNvPr id="5" name="image4.png">
          <a:extLst>
            <a:ext uri="{FF2B5EF4-FFF2-40B4-BE49-F238E27FC236}">
              <a16:creationId xmlns:a16="http://schemas.microsoft.com/office/drawing/2014/main" id="{B7411CC0-5170-445C-A5B1-44BA073C30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757" y="1299057"/>
          <a:ext cx="1055645" cy="304795"/>
        </a:xfrm>
        <a:prstGeom prst="rect">
          <a:avLst/>
        </a:prstGeom>
      </xdr:spPr>
    </xdr:pic>
    <xdr:clientData/>
  </xdr:oneCellAnchor>
  <xdr:oneCellAnchor>
    <xdr:from>
      <xdr:col>1</xdr:col>
      <xdr:colOff>611813</xdr:colOff>
      <xdr:row>9</xdr:row>
      <xdr:rowOff>581856</xdr:rowOff>
    </xdr:from>
    <xdr:ext cx="1192241" cy="342482"/>
    <xdr:pic>
      <xdr:nvPicPr>
        <xdr:cNvPr id="6" name="image5.png">
          <a:extLst>
            <a:ext uri="{FF2B5EF4-FFF2-40B4-BE49-F238E27FC236}">
              <a16:creationId xmlns:a16="http://schemas.microsoft.com/office/drawing/2014/main" id="{A36B00C1-F80F-4401-9F59-E90089BAF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013" y="1620081"/>
          <a:ext cx="1192241" cy="342482"/>
        </a:xfrm>
        <a:prstGeom prst="rect">
          <a:avLst/>
        </a:prstGeom>
      </xdr:spPr>
    </xdr:pic>
    <xdr:clientData/>
  </xdr:oneCellAnchor>
  <xdr:oneCellAnchor>
    <xdr:from>
      <xdr:col>2</xdr:col>
      <xdr:colOff>951677</xdr:colOff>
      <xdr:row>4</xdr:row>
      <xdr:rowOff>16466</xdr:rowOff>
    </xdr:from>
    <xdr:ext cx="396873" cy="656116"/>
    <xdr:pic>
      <xdr:nvPicPr>
        <xdr:cNvPr id="7" name="image6.jpeg">
          <a:extLst>
            <a:ext uri="{FF2B5EF4-FFF2-40B4-BE49-F238E27FC236}">
              <a16:creationId xmlns:a16="http://schemas.microsoft.com/office/drawing/2014/main" id="{23AF2C2E-A5AD-4864-A7E0-5402FAA03B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9377" y="664166"/>
          <a:ext cx="396873" cy="656116"/>
        </a:xfrm>
        <a:prstGeom prst="rect">
          <a:avLst/>
        </a:prstGeom>
      </xdr:spPr>
    </xdr:pic>
    <xdr:clientData/>
  </xdr:oneCellAnchor>
  <xdr:oneCellAnchor>
    <xdr:from>
      <xdr:col>2</xdr:col>
      <xdr:colOff>900877</xdr:colOff>
      <xdr:row>7</xdr:row>
      <xdr:rowOff>15106</xdr:rowOff>
    </xdr:from>
    <xdr:ext cx="392719" cy="703190"/>
    <xdr:pic>
      <xdr:nvPicPr>
        <xdr:cNvPr id="8" name="image7.jpeg">
          <a:extLst>
            <a:ext uri="{FF2B5EF4-FFF2-40B4-BE49-F238E27FC236}">
              <a16:creationId xmlns:a16="http://schemas.microsoft.com/office/drawing/2014/main" id="{A8665477-9F25-4FF9-95F9-5EC2EA2A02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6202" y="1148581"/>
          <a:ext cx="392719" cy="70319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172174</xdr:rowOff>
    </xdr:from>
    <xdr:to>
      <xdr:col>7</xdr:col>
      <xdr:colOff>332550</xdr:colOff>
      <xdr:row>0</xdr:row>
      <xdr:rowOff>485217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9565" y="172174"/>
          <a:ext cx="6213913" cy="3130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CHU de RENNES - « Reconstruction de l'établissement de la Roche aux Fées à JANZE » - Rue Bois Rougé - 35150 JANZE Cedex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ccueil-rennes@betom.fr" TargetMode="External"/><Relationship Id="rId7" Type="http://schemas.openxmlformats.org/officeDocument/2006/relationships/hyperlink" Target="mailto:atelier@zenobia.fr" TargetMode="External"/><Relationship Id="rId2" Type="http://schemas.openxmlformats.org/officeDocument/2006/relationships/hyperlink" Target="mailto:be@pcuisinesblanchisseries.fr" TargetMode="External"/><Relationship Id="rId1" Type="http://schemas.openxmlformats.org/officeDocument/2006/relationships/hyperlink" Target="mailto:adquatio@adquatio.com" TargetMode="External"/><Relationship Id="rId6" Type="http://schemas.openxmlformats.org/officeDocument/2006/relationships/hyperlink" Target="mailto:ccueil-rennes@betom.fr" TargetMode="External"/><Relationship Id="rId5" Type="http://schemas.openxmlformats.org/officeDocument/2006/relationships/hyperlink" Target="mailto:viasonora@viasonora.fr" TargetMode="External"/><Relationship Id="rId4" Type="http://schemas.openxmlformats.org/officeDocument/2006/relationships/hyperlink" Target="mailto:agence@cabinetcollin.fr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BFDD4-48C5-48B4-8139-AA004FFADF22}">
  <sheetPr>
    <pageSetUpPr fitToPage="1"/>
  </sheetPr>
  <dimension ref="A1:E15"/>
  <sheetViews>
    <sheetView topLeftCell="A9" workbookViewId="0">
      <selection activeCell="A15" sqref="A1:D15"/>
    </sheetView>
  </sheetViews>
  <sheetFormatPr baseColWidth="10" defaultColWidth="8" defaultRowHeight="15" x14ac:dyDescent="0.25"/>
  <cols>
    <col min="1" max="1" width="33" style="29" customWidth="1"/>
    <col min="2" max="2" width="37" style="29" customWidth="1"/>
    <col min="3" max="3" width="17.85546875" style="29" customWidth="1"/>
    <col min="4" max="4" width="14.85546875" style="29" customWidth="1"/>
    <col min="5" max="16384" width="8" style="29"/>
  </cols>
  <sheetData>
    <row r="1" spans="1:5" ht="74.25" customHeight="1" x14ac:dyDescent="0.25">
      <c r="A1" s="94" t="s">
        <v>66</v>
      </c>
      <c r="B1" s="95"/>
      <c r="C1" s="95"/>
      <c r="D1" s="96"/>
      <c r="E1" s="55"/>
    </row>
    <row r="2" spans="1:5" s="54" customFormat="1" ht="99" customHeight="1" x14ac:dyDescent="0.25">
      <c r="A2" s="94" t="s">
        <v>65</v>
      </c>
      <c r="B2" s="95"/>
      <c r="C2" s="95"/>
      <c r="D2" s="96"/>
      <c r="E2" s="31"/>
    </row>
    <row r="3" spans="1:5" s="34" customFormat="1" ht="30" customHeight="1" x14ac:dyDescent="0.25">
      <c r="A3" s="53"/>
      <c r="B3" s="52" t="s">
        <v>64</v>
      </c>
      <c r="C3" s="51"/>
      <c r="D3" s="50"/>
      <c r="E3" s="35"/>
    </row>
    <row r="4" spans="1:5" s="34" customFormat="1" ht="19.5" customHeight="1" x14ac:dyDescent="0.25">
      <c r="A4" s="40" t="s">
        <v>63</v>
      </c>
      <c r="B4" s="39" t="s">
        <v>62</v>
      </c>
      <c r="C4" s="83" t="s">
        <v>61</v>
      </c>
      <c r="D4" s="84"/>
      <c r="E4" s="35"/>
    </row>
    <row r="5" spans="1:5" ht="54" customHeight="1" x14ac:dyDescent="0.25">
      <c r="A5" s="49"/>
      <c r="B5" s="45"/>
      <c r="C5" s="48"/>
      <c r="D5" s="47"/>
      <c r="E5" s="43"/>
    </row>
    <row r="6" spans="1:5" s="34" customFormat="1" ht="79.5" customHeight="1" x14ac:dyDescent="0.25">
      <c r="A6" s="42" t="s">
        <v>60</v>
      </c>
      <c r="B6" s="35" t="s">
        <v>59</v>
      </c>
      <c r="C6" s="97" t="s">
        <v>58</v>
      </c>
      <c r="D6" s="98"/>
      <c r="E6" s="35"/>
    </row>
    <row r="7" spans="1:5" s="34" customFormat="1" ht="19.5" customHeight="1" x14ac:dyDescent="0.25">
      <c r="A7" s="40" t="s">
        <v>57</v>
      </c>
      <c r="B7" s="39" t="s">
        <v>56</v>
      </c>
      <c r="C7" s="83" t="s">
        <v>55</v>
      </c>
      <c r="D7" s="84"/>
      <c r="E7" s="35"/>
    </row>
    <row r="8" spans="1:5" ht="62.25" customHeight="1" x14ac:dyDescent="0.25">
      <c r="A8" s="46"/>
      <c r="B8" s="45"/>
      <c r="C8" s="45"/>
      <c r="D8" s="44"/>
      <c r="E8" s="43"/>
    </row>
    <row r="9" spans="1:5" s="34" customFormat="1" ht="75.75" customHeight="1" x14ac:dyDescent="0.25">
      <c r="A9" s="42" t="s">
        <v>54</v>
      </c>
      <c r="B9" s="41" t="s">
        <v>53</v>
      </c>
      <c r="C9" s="99" t="s">
        <v>52</v>
      </c>
      <c r="D9" s="98"/>
      <c r="E9" s="35"/>
    </row>
    <row r="10" spans="1:5" s="34" customFormat="1" ht="19.5" customHeight="1" x14ac:dyDescent="0.25">
      <c r="A10" s="40"/>
      <c r="B10" s="39" t="s">
        <v>51</v>
      </c>
      <c r="C10" s="83"/>
      <c r="D10" s="84"/>
      <c r="E10" s="35"/>
    </row>
    <row r="11" spans="1:5" s="34" customFormat="1" ht="27" customHeight="1" x14ac:dyDescent="0.25">
      <c r="A11" s="40"/>
      <c r="B11" s="39"/>
      <c r="C11" s="39"/>
      <c r="D11" s="38"/>
      <c r="E11" s="35"/>
    </row>
    <row r="12" spans="1:5" s="34" customFormat="1" ht="72.75" customHeight="1" x14ac:dyDescent="0.25">
      <c r="A12" s="37"/>
      <c r="B12" s="36" t="s">
        <v>50</v>
      </c>
      <c r="C12" s="85"/>
      <c r="D12" s="86"/>
      <c r="E12" s="35"/>
    </row>
    <row r="13" spans="1:5" ht="34.5" customHeight="1" x14ac:dyDescent="0.25">
      <c r="A13" s="87" t="s">
        <v>49</v>
      </c>
      <c r="B13" s="88"/>
      <c r="C13" s="89"/>
      <c r="D13" s="33" t="s">
        <v>48</v>
      </c>
      <c r="E13" s="31"/>
    </row>
    <row r="14" spans="1:5" ht="36.75" customHeight="1" x14ac:dyDescent="0.25">
      <c r="A14" s="90"/>
      <c r="B14" s="91"/>
      <c r="C14" s="92"/>
      <c r="D14" s="32" t="s">
        <v>47</v>
      </c>
      <c r="E14" s="31"/>
    </row>
    <row r="15" spans="1:5" ht="26.25" customHeight="1" x14ac:dyDescent="0.2">
      <c r="A15" s="93" t="s">
        <v>46</v>
      </c>
      <c r="B15" s="93"/>
      <c r="C15" s="93"/>
      <c r="D15" s="93"/>
      <c r="E15" s="30"/>
    </row>
  </sheetData>
  <mergeCells count="10">
    <mergeCell ref="C10:D10"/>
    <mergeCell ref="C12:D12"/>
    <mergeCell ref="A13:C14"/>
    <mergeCell ref="A15:D15"/>
    <mergeCell ref="A1:D1"/>
    <mergeCell ref="A2:D2"/>
    <mergeCell ref="C4:D4"/>
    <mergeCell ref="C6:D6"/>
    <mergeCell ref="C7:D7"/>
    <mergeCell ref="C9:D9"/>
  </mergeCells>
  <hyperlinks>
    <hyperlink ref="A6" r:id="rId1" display="mailto:adquatio@adquatio.com" xr:uid="{5052A020-9953-4EAE-BF61-61533A5CB1CC}"/>
    <hyperlink ref="B6" r:id="rId2" display="mailto:be@pcuisinesblanchisseries.fr" xr:uid="{E01E4298-B9A1-478D-82D0-DCEADE923DDD}"/>
    <hyperlink ref="C6" r:id="rId3" display="mailto:ccueil-rennes@betom.fr" xr:uid="{D5C8CC6B-F7F8-4694-BC24-42674386DCEC}"/>
    <hyperlink ref="A9" r:id="rId4" display="mailto:agence@cabinetcollin.fr" xr:uid="{24DD7675-5CF7-408D-AF0B-CF9A5306BAFB}"/>
    <hyperlink ref="B9" r:id="rId5" display="mailto:viasonora@viasonora.fr" xr:uid="{46262D76-A55D-4361-9C4A-DA2408A0510A}"/>
    <hyperlink ref="C9" r:id="rId6" display="mailto:ccueil-rennes@betom.fr" xr:uid="{8512C2CE-91D4-4941-BF94-3B639AAED3F9}"/>
    <hyperlink ref="B12" r:id="rId7" display="mailto:atelier@zenobia.fr" xr:uid="{5E699DF3-FFF1-4CB7-90AD-2AC376B369A2}"/>
  </hyperlink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2" orientation="portrait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469F1-E788-4158-B75A-1A52CB1CDDBE}">
  <sheetPr>
    <pageSetUpPr fitToPage="1"/>
  </sheetPr>
  <dimension ref="A1:AAA48"/>
  <sheetViews>
    <sheetView tabSelected="1" view="pageBreakPreview" zoomScale="70" zoomScaleNormal="100" zoomScaleSheetLayoutView="70" workbookViewId="0">
      <pane xSplit="4" ySplit="2" topLeftCell="E3" activePane="bottomRight" state="frozen"/>
      <selection activeCell="A15" sqref="A1:D15"/>
      <selection pane="topRight" activeCell="A15" sqref="A1:D15"/>
      <selection pane="bottomLeft" activeCell="A15" sqref="A1:D15"/>
      <selection pane="bottomRight" activeCell="K39" sqref="K39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7.28515625" style="68" customWidth="1"/>
    <col min="6" max="7" width="10.7109375" style="77" customWidth="1"/>
    <col min="8" max="8" width="10.7109375" style="68" customWidth="1"/>
    <col min="9" max="9" width="12.7109375" style="68" customWidth="1"/>
    <col min="10" max="10" width="10.7109375" customWidth="1"/>
    <col min="702" max="704" width="10.7109375" customWidth="1"/>
  </cols>
  <sheetData>
    <row r="1" spans="1:703" ht="70.900000000000006" customHeight="1" x14ac:dyDescent="0.25">
      <c r="A1" s="100"/>
      <c r="B1" s="101"/>
      <c r="C1" s="101"/>
      <c r="D1" s="101"/>
      <c r="E1" s="101"/>
      <c r="F1" s="101"/>
      <c r="G1" s="101"/>
      <c r="H1" s="101"/>
      <c r="I1" s="102"/>
    </row>
    <row r="2" spans="1:703" ht="30" x14ac:dyDescent="0.25">
      <c r="A2" s="1"/>
      <c r="B2" s="4"/>
      <c r="C2" s="2"/>
      <c r="D2" s="3"/>
      <c r="E2" s="5" t="s">
        <v>0</v>
      </c>
      <c r="F2" s="56" t="s">
        <v>67</v>
      </c>
      <c r="G2" s="56" t="s">
        <v>68</v>
      </c>
      <c r="H2" s="5" t="s">
        <v>1</v>
      </c>
      <c r="I2" s="5" t="s">
        <v>2</v>
      </c>
    </row>
    <row r="3" spans="1:703" x14ac:dyDescent="0.25">
      <c r="A3" s="6"/>
      <c r="B3" s="7"/>
      <c r="C3" s="8"/>
      <c r="D3" s="9"/>
      <c r="E3" s="57"/>
      <c r="F3" s="70"/>
      <c r="G3" s="70"/>
      <c r="H3" s="57"/>
      <c r="I3" s="58"/>
    </row>
    <row r="4" spans="1:703" x14ac:dyDescent="0.25">
      <c r="A4" s="10"/>
      <c r="B4" s="11"/>
      <c r="C4" s="12"/>
      <c r="D4" s="13"/>
      <c r="E4" s="59"/>
      <c r="F4" s="71"/>
      <c r="G4" s="71"/>
      <c r="H4" s="59"/>
      <c r="I4" s="60"/>
      <c r="ZZ4" t="s">
        <v>3</v>
      </c>
      <c r="AAA4" s="14"/>
    </row>
    <row r="5" spans="1:703" ht="15" customHeight="1" x14ac:dyDescent="0.25">
      <c r="A5" s="15"/>
      <c r="B5" s="103" t="s">
        <v>4</v>
      </c>
      <c r="C5" s="104"/>
      <c r="D5" s="105"/>
      <c r="E5" s="59"/>
      <c r="F5" s="71"/>
      <c r="G5" s="71"/>
      <c r="H5" s="59"/>
      <c r="I5" s="60"/>
      <c r="ZZ5" t="s">
        <v>5</v>
      </c>
      <c r="AAA5" s="14"/>
    </row>
    <row r="6" spans="1:703" ht="15" customHeight="1" x14ac:dyDescent="0.25">
      <c r="A6" s="16"/>
      <c r="B6" s="106" t="s">
        <v>6</v>
      </c>
      <c r="C6" s="107"/>
      <c r="D6" s="108"/>
      <c r="E6" s="59" t="s">
        <v>69</v>
      </c>
      <c r="F6" s="71"/>
      <c r="G6" s="71"/>
      <c r="H6" s="59"/>
      <c r="I6" s="60"/>
      <c r="ZZ6" t="s">
        <v>7</v>
      </c>
      <c r="AAA6" s="14"/>
    </row>
    <row r="7" spans="1:703" ht="15" customHeight="1" x14ac:dyDescent="0.25">
      <c r="A7" s="17"/>
      <c r="B7" s="109" t="s">
        <v>8</v>
      </c>
      <c r="C7" s="110"/>
      <c r="D7" s="111"/>
      <c r="E7" s="59"/>
      <c r="F7" s="71"/>
      <c r="G7" s="71"/>
      <c r="H7" s="59"/>
      <c r="I7" s="60"/>
    </row>
    <row r="8" spans="1:703" ht="15" customHeight="1" x14ac:dyDescent="0.25">
      <c r="A8" s="17"/>
      <c r="B8" s="109" t="s">
        <v>9</v>
      </c>
      <c r="C8" s="110"/>
      <c r="D8" s="111"/>
      <c r="E8" s="59"/>
      <c r="F8" s="71"/>
      <c r="G8" s="71"/>
      <c r="H8" s="59"/>
      <c r="I8" s="60"/>
    </row>
    <row r="9" spans="1:703" ht="15" customHeight="1" x14ac:dyDescent="0.25">
      <c r="A9" s="17"/>
      <c r="B9" s="109" t="s">
        <v>10</v>
      </c>
      <c r="C9" s="110"/>
      <c r="D9" s="111"/>
      <c r="E9" s="59"/>
      <c r="F9" s="71"/>
      <c r="G9" s="71"/>
      <c r="H9" s="59"/>
      <c r="I9" s="60"/>
    </row>
    <row r="10" spans="1:703" ht="15" customHeight="1" x14ac:dyDescent="0.25">
      <c r="A10" s="17"/>
      <c r="B10" s="109" t="s">
        <v>11</v>
      </c>
      <c r="C10" s="110"/>
      <c r="D10" s="111"/>
      <c r="E10" s="59"/>
      <c r="F10" s="71"/>
      <c r="G10" s="71"/>
      <c r="H10" s="59"/>
      <c r="I10" s="60"/>
    </row>
    <row r="11" spans="1:703" ht="15" customHeight="1" x14ac:dyDescent="0.25">
      <c r="A11" s="17"/>
      <c r="B11" s="109" t="s">
        <v>12</v>
      </c>
      <c r="C11" s="110"/>
      <c r="D11" s="111"/>
      <c r="E11" s="59"/>
      <c r="F11" s="71"/>
      <c r="G11" s="71"/>
      <c r="H11" s="59"/>
      <c r="I11" s="60"/>
    </row>
    <row r="12" spans="1:703" ht="15" customHeight="1" x14ac:dyDescent="0.25">
      <c r="A12" s="17"/>
      <c r="B12" s="109" t="s">
        <v>13</v>
      </c>
      <c r="C12" s="110"/>
      <c r="D12" s="111"/>
      <c r="E12" s="59"/>
      <c r="F12" s="71"/>
      <c r="G12" s="71"/>
      <c r="H12" s="59"/>
      <c r="I12" s="60"/>
    </row>
    <row r="13" spans="1:703" ht="15" customHeight="1" x14ac:dyDescent="0.25">
      <c r="A13" s="17"/>
      <c r="B13" s="109" t="s">
        <v>14</v>
      </c>
      <c r="C13" s="110"/>
      <c r="D13" s="111"/>
      <c r="E13" s="59"/>
      <c r="F13" s="71"/>
      <c r="G13" s="71"/>
      <c r="H13" s="59"/>
      <c r="I13" s="60"/>
    </row>
    <row r="14" spans="1:703" ht="15" customHeight="1" x14ac:dyDescent="0.25">
      <c r="A14" s="18"/>
      <c r="D14" s="19"/>
      <c r="E14" s="59"/>
      <c r="F14" s="71"/>
      <c r="G14" s="71"/>
      <c r="H14" s="59"/>
      <c r="I14" s="60"/>
    </row>
    <row r="15" spans="1:703" ht="30.6" customHeight="1" x14ac:dyDescent="0.25">
      <c r="A15" s="21"/>
      <c r="B15" s="112" t="s">
        <v>15</v>
      </c>
      <c r="C15" s="113"/>
      <c r="D15" s="114"/>
      <c r="E15" s="59"/>
      <c r="F15" s="71"/>
      <c r="G15" s="71"/>
      <c r="H15" s="59"/>
      <c r="I15" s="60"/>
      <c r="ZZ15" t="s">
        <v>16</v>
      </c>
      <c r="AAA15" s="14"/>
    </row>
    <row r="16" spans="1:703" ht="15" customHeight="1" x14ac:dyDescent="0.25">
      <c r="A16" s="17"/>
      <c r="B16" s="109" t="s">
        <v>17</v>
      </c>
      <c r="C16" s="110"/>
      <c r="D16" s="111"/>
      <c r="E16" s="59"/>
      <c r="F16" s="71"/>
      <c r="G16" s="71"/>
      <c r="H16" s="59"/>
      <c r="I16" s="60"/>
    </row>
    <row r="17" spans="1:703" x14ac:dyDescent="0.25">
      <c r="A17" s="18"/>
      <c r="B17" s="109" t="s">
        <v>71</v>
      </c>
      <c r="C17" s="110"/>
      <c r="D17" s="111"/>
      <c r="E17" s="59" t="s">
        <v>0</v>
      </c>
      <c r="F17" s="71">
        <v>18</v>
      </c>
      <c r="G17" s="72"/>
      <c r="H17" s="20"/>
      <c r="I17" s="62"/>
      <c r="ZZ17" t="s">
        <v>18</v>
      </c>
      <c r="AAA17" s="14" t="s">
        <v>19</v>
      </c>
    </row>
    <row r="18" spans="1:703" x14ac:dyDescent="0.25">
      <c r="A18" s="18"/>
      <c r="B18" s="109" t="s">
        <v>72</v>
      </c>
      <c r="C18" s="110"/>
      <c r="D18" s="111"/>
      <c r="E18" s="59" t="s">
        <v>0</v>
      </c>
      <c r="F18" s="71">
        <v>150</v>
      </c>
      <c r="G18" s="72"/>
      <c r="H18" s="20"/>
      <c r="I18" s="62"/>
      <c r="AAA18" s="14"/>
    </row>
    <row r="19" spans="1:703" x14ac:dyDescent="0.25">
      <c r="A19" s="18"/>
      <c r="B19" s="109" t="s">
        <v>73</v>
      </c>
      <c r="C19" s="110"/>
      <c r="D19" s="111"/>
      <c r="E19" s="59" t="s">
        <v>0</v>
      </c>
      <c r="F19" s="71">
        <v>44</v>
      </c>
      <c r="G19" s="72"/>
      <c r="H19" s="20"/>
      <c r="I19" s="62"/>
      <c r="AAA19" s="14"/>
    </row>
    <row r="20" spans="1:703" ht="15" customHeight="1" x14ac:dyDescent="0.25">
      <c r="A20" s="18"/>
      <c r="D20" s="19"/>
      <c r="E20" s="59"/>
      <c r="F20" s="71"/>
      <c r="G20" s="71"/>
      <c r="H20" s="59"/>
      <c r="I20" s="60"/>
    </row>
    <row r="21" spans="1:703" ht="30.6" customHeight="1" x14ac:dyDescent="0.25">
      <c r="A21" s="21"/>
      <c r="B21" s="112" t="s">
        <v>20</v>
      </c>
      <c r="C21" s="113"/>
      <c r="D21" s="114"/>
      <c r="E21" s="59"/>
      <c r="F21" s="71"/>
      <c r="G21" s="71"/>
      <c r="H21" s="59"/>
      <c r="I21" s="60"/>
      <c r="ZZ21" t="s">
        <v>21</v>
      </c>
      <c r="AAA21" s="14"/>
    </row>
    <row r="22" spans="1:703" ht="15" customHeight="1" x14ac:dyDescent="0.25">
      <c r="A22" s="17"/>
      <c r="B22" s="109" t="s">
        <v>22</v>
      </c>
      <c r="C22" s="110"/>
      <c r="D22" s="111"/>
      <c r="E22" s="59" t="s">
        <v>0</v>
      </c>
      <c r="F22" s="71">
        <v>6</v>
      </c>
      <c r="G22" s="71"/>
      <c r="H22" s="59"/>
      <c r="I22" s="60"/>
    </row>
    <row r="23" spans="1:703" x14ac:dyDescent="0.25">
      <c r="A23" s="18"/>
      <c r="B23" s="109" t="s">
        <v>74</v>
      </c>
      <c r="C23" s="110"/>
      <c r="D23" s="111"/>
      <c r="E23" s="61"/>
      <c r="F23" s="72"/>
      <c r="G23" s="72"/>
      <c r="H23" s="20"/>
      <c r="I23" s="62"/>
      <c r="ZZ23" t="s">
        <v>23</v>
      </c>
      <c r="AAA23" s="14" t="s">
        <v>24</v>
      </c>
    </row>
    <row r="24" spans="1:703" x14ac:dyDescent="0.25">
      <c r="A24" s="18"/>
      <c r="D24" s="19"/>
      <c r="E24" s="59"/>
      <c r="F24" s="71"/>
      <c r="G24" s="71"/>
      <c r="H24" s="59"/>
      <c r="I24" s="60"/>
    </row>
    <row r="25" spans="1:703" ht="15" customHeight="1" x14ac:dyDescent="0.25">
      <c r="A25" s="21"/>
      <c r="B25" s="112" t="s">
        <v>25</v>
      </c>
      <c r="C25" s="113"/>
      <c r="D25" s="114"/>
      <c r="E25" s="59"/>
      <c r="F25" s="71"/>
      <c r="G25" s="71"/>
      <c r="H25" s="59"/>
      <c r="I25" s="60"/>
      <c r="ZZ25" t="s">
        <v>26</v>
      </c>
      <c r="AAA25" s="14"/>
    </row>
    <row r="26" spans="1:703" ht="15" customHeight="1" x14ac:dyDescent="0.25">
      <c r="A26" s="17"/>
      <c r="B26" s="109" t="s">
        <v>27</v>
      </c>
      <c r="C26" s="110"/>
      <c r="D26" s="111"/>
      <c r="E26" s="59" t="s">
        <v>70</v>
      </c>
      <c r="F26" s="71"/>
      <c r="G26" s="71"/>
      <c r="H26" s="59"/>
      <c r="I26" s="60"/>
    </row>
    <row r="27" spans="1:703" ht="15" customHeight="1" x14ac:dyDescent="0.25">
      <c r="A27" s="18"/>
      <c r="D27" s="19"/>
      <c r="E27" s="59"/>
      <c r="F27" s="71"/>
      <c r="G27" s="71"/>
      <c r="H27" s="59"/>
      <c r="I27" s="60"/>
    </row>
    <row r="28" spans="1:703" ht="15" customHeight="1" x14ac:dyDescent="0.25">
      <c r="A28" s="21"/>
      <c r="B28" s="112" t="s">
        <v>28</v>
      </c>
      <c r="C28" s="113"/>
      <c r="D28" s="114"/>
      <c r="E28" s="59"/>
      <c r="F28" s="71"/>
      <c r="G28" s="71"/>
      <c r="H28" s="59"/>
      <c r="I28" s="60"/>
      <c r="ZZ28" t="s">
        <v>29</v>
      </c>
      <c r="AAA28" s="14"/>
    </row>
    <row r="29" spans="1:703" ht="15" customHeight="1" x14ac:dyDescent="0.25">
      <c r="A29" s="17"/>
      <c r="B29" s="109" t="s">
        <v>30</v>
      </c>
      <c r="C29" s="110"/>
      <c r="D29" s="111"/>
      <c r="E29" s="59" t="s">
        <v>69</v>
      </c>
      <c r="F29" s="71"/>
      <c r="G29" s="71"/>
      <c r="H29" s="59"/>
      <c r="I29" s="60"/>
    </row>
    <row r="30" spans="1:703" x14ac:dyDescent="0.25">
      <c r="A30" s="18"/>
      <c r="D30" s="19"/>
      <c r="E30" s="61"/>
      <c r="F30" s="72"/>
      <c r="G30" s="72"/>
      <c r="H30" s="20"/>
      <c r="I30" s="62"/>
      <c r="ZZ30" t="s">
        <v>31</v>
      </c>
      <c r="AAA30" s="14" t="s">
        <v>32</v>
      </c>
    </row>
    <row r="31" spans="1:703" ht="15" customHeight="1" x14ac:dyDescent="0.25">
      <c r="A31" s="17"/>
      <c r="B31" s="109" t="s">
        <v>33</v>
      </c>
      <c r="C31" s="110"/>
      <c r="D31" s="111"/>
      <c r="E31" s="59" t="s">
        <v>69</v>
      </c>
      <c r="F31" s="71"/>
      <c r="G31" s="71"/>
      <c r="H31" s="59"/>
      <c r="I31" s="60"/>
    </row>
    <row r="32" spans="1:703" x14ac:dyDescent="0.25">
      <c r="A32" s="18"/>
      <c r="D32" s="19"/>
      <c r="E32" s="61"/>
      <c r="F32" s="72"/>
      <c r="G32" s="72"/>
      <c r="H32" s="20"/>
      <c r="I32" s="62"/>
      <c r="ZZ32" t="s">
        <v>34</v>
      </c>
      <c r="AAA32" s="14" t="s">
        <v>35</v>
      </c>
    </row>
    <row r="33" spans="1:703" ht="15" customHeight="1" x14ac:dyDescent="0.25">
      <c r="A33" s="21"/>
      <c r="B33" s="112" t="s">
        <v>36</v>
      </c>
      <c r="C33" s="113"/>
      <c r="D33" s="114"/>
      <c r="E33" s="59"/>
      <c r="F33" s="71"/>
      <c r="G33" s="71"/>
      <c r="H33" s="59"/>
      <c r="I33" s="60"/>
      <c r="ZZ33" t="s">
        <v>37</v>
      </c>
      <c r="AAA33" s="14"/>
    </row>
    <row r="34" spans="1:703" ht="15" customHeight="1" x14ac:dyDescent="0.25">
      <c r="A34" s="17"/>
      <c r="B34" s="109" t="s">
        <v>38</v>
      </c>
      <c r="C34" s="110"/>
      <c r="D34" s="111"/>
      <c r="E34" s="59" t="s">
        <v>0</v>
      </c>
      <c r="F34" s="71">
        <v>2</v>
      </c>
      <c r="G34" s="71"/>
      <c r="H34" s="59"/>
      <c r="I34" s="60"/>
    </row>
    <row r="35" spans="1:703" x14ac:dyDescent="0.25">
      <c r="A35" s="22"/>
      <c r="B35" s="11"/>
      <c r="C35" s="12"/>
      <c r="D35" s="13"/>
      <c r="E35" s="59"/>
      <c r="F35" s="71"/>
      <c r="G35" s="71"/>
      <c r="H35" s="59"/>
      <c r="I35" s="63"/>
    </row>
    <row r="36" spans="1:703" ht="15" customHeight="1" x14ac:dyDescent="0.25">
      <c r="A36" s="23"/>
      <c r="B36" s="115" t="s">
        <v>39</v>
      </c>
      <c r="C36" s="116"/>
      <c r="D36" s="117"/>
      <c r="E36" s="59"/>
      <c r="F36" s="71"/>
      <c r="G36" s="71"/>
      <c r="H36" s="59"/>
      <c r="I36" s="64"/>
      <c r="J36" s="24"/>
      <c r="ZZ36" t="s">
        <v>40</v>
      </c>
    </row>
    <row r="37" spans="1:703" x14ac:dyDescent="0.25">
      <c r="A37" s="25"/>
      <c r="B37" s="7"/>
      <c r="C37" s="8"/>
      <c r="D37" s="9"/>
      <c r="E37" s="59"/>
      <c r="F37" s="71"/>
      <c r="G37" s="71"/>
      <c r="H37" s="59"/>
      <c r="I37" s="58"/>
    </row>
    <row r="38" spans="1:703" x14ac:dyDescent="0.25">
      <c r="A38" s="22"/>
      <c r="B38" s="12"/>
      <c r="C38" s="12"/>
      <c r="D38" s="13"/>
      <c r="E38" s="65"/>
      <c r="F38" s="73"/>
      <c r="G38" s="73"/>
      <c r="H38" s="65"/>
      <c r="I38" s="63"/>
    </row>
    <row r="39" spans="1:703" x14ac:dyDescent="0.25">
      <c r="A39" s="8"/>
      <c r="B39" s="8"/>
      <c r="C39" s="8"/>
      <c r="D39" s="8"/>
      <c r="E39" s="66"/>
      <c r="F39" s="74"/>
      <c r="G39" s="75"/>
      <c r="H39" s="66"/>
      <c r="I39" s="66"/>
    </row>
    <row r="40" spans="1:703" x14ac:dyDescent="0.25">
      <c r="A40" s="28"/>
      <c r="B40" s="82" t="s">
        <v>75</v>
      </c>
      <c r="C40" s="28"/>
      <c r="D40" s="28"/>
      <c r="E40" s="67"/>
      <c r="F40" s="76"/>
      <c r="G40" s="76"/>
      <c r="H40" s="67"/>
      <c r="I40" s="67"/>
    </row>
    <row r="41" spans="1:703" x14ac:dyDescent="0.25">
      <c r="A41" s="28"/>
      <c r="B41" s="82"/>
      <c r="C41" s="28"/>
      <c r="D41" s="28"/>
      <c r="E41" s="67"/>
      <c r="F41" s="76"/>
      <c r="G41" s="76"/>
      <c r="H41" s="67"/>
      <c r="I41" s="67"/>
    </row>
    <row r="42" spans="1:703" x14ac:dyDescent="0.25">
      <c r="A42" s="28"/>
      <c r="B42" s="82" t="s">
        <v>76</v>
      </c>
      <c r="C42" s="28"/>
      <c r="D42" s="28"/>
      <c r="E42" s="67"/>
      <c r="F42" s="76"/>
      <c r="G42" s="76"/>
      <c r="H42" s="67"/>
      <c r="I42" s="67"/>
    </row>
    <row r="43" spans="1:703" ht="15.75" thickBot="1" x14ac:dyDescent="0.3">
      <c r="A43" s="28"/>
      <c r="B43" s="28"/>
      <c r="C43" s="28"/>
      <c r="D43" s="28"/>
      <c r="E43" s="67"/>
      <c r="F43" s="76"/>
      <c r="G43" s="76"/>
      <c r="H43" s="67"/>
      <c r="I43" s="67"/>
    </row>
    <row r="44" spans="1:703" x14ac:dyDescent="0.25">
      <c r="A44" s="78"/>
      <c r="B44" s="118" t="s">
        <v>41</v>
      </c>
      <c r="C44" s="119"/>
      <c r="D44" s="119"/>
      <c r="E44" s="79"/>
      <c r="F44" s="80"/>
      <c r="G44" s="80"/>
      <c r="H44" s="79"/>
      <c r="I44" s="81"/>
      <c r="ZZ44" t="s">
        <v>42</v>
      </c>
    </row>
    <row r="45" spans="1:703" x14ac:dyDescent="0.25">
      <c r="A45" s="27">
        <v>20</v>
      </c>
      <c r="B45" s="26" t="str">
        <f>CONCATENATE("Montant TVA (",A45,"%)")</f>
        <v>Montant TVA (20%)</v>
      </c>
      <c r="I45" s="69"/>
      <c r="ZZ45" t="s">
        <v>43</v>
      </c>
    </row>
    <row r="46" spans="1:703" x14ac:dyDescent="0.25">
      <c r="B46" s="26" t="s">
        <v>44</v>
      </c>
      <c r="I46" s="69"/>
      <c r="ZZ46" t="s">
        <v>45</v>
      </c>
    </row>
    <row r="47" spans="1:703" x14ac:dyDescent="0.25">
      <c r="I47" s="69"/>
    </row>
    <row r="48" spans="1:703" x14ac:dyDescent="0.25">
      <c r="I48" s="69"/>
    </row>
  </sheetData>
  <mergeCells count="27">
    <mergeCell ref="B34:D34"/>
    <mergeCell ref="B36:D36"/>
    <mergeCell ref="B44:D44"/>
    <mergeCell ref="B28:D28"/>
    <mergeCell ref="B29:D29"/>
    <mergeCell ref="B31:D31"/>
    <mergeCell ref="B33:D33"/>
    <mergeCell ref="B22:D22"/>
    <mergeCell ref="B23:D23"/>
    <mergeCell ref="B25:D25"/>
    <mergeCell ref="B26:D26"/>
    <mergeCell ref="B15:D15"/>
    <mergeCell ref="B16:D16"/>
    <mergeCell ref="B19:D19"/>
    <mergeCell ref="B21:D21"/>
    <mergeCell ref="B17:D17"/>
    <mergeCell ref="B18:D18"/>
    <mergeCell ref="B9:D9"/>
    <mergeCell ref="B10:D10"/>
    <mergeCell ref="B11:D11"/>
    <mergeCell ref="B12:D12"/>
    <mergeCell ref="B13:D13"/>
    <mergeCell ref="A1:I1"/>
    <mergeCell ref="B5:D5"/>
    <mergeCell ref="B6:D6"/>
    <mergeCell ref="B7:D7"/>
    <mergeCell ref="B8:D8"/>
  </mergeCells>
  <printOptions horizontalCentered="1"/>
  <pageMargins left="0.39370078740157483" right="0.39370078740157483" top="0.78740157480314965" bottom="0.78740157480314965" header="0.39370078740157483" footer="0.39370078740157483"/>
  <pageSetup paperSize="9" scale="84" fitToHeight="0" orientation="portrait" r:id="rId1"/>
  <headerFooter>
    <oddHeader>&amp;R30/04/2025</oddHead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Lot N°08 Page de garde</vt:lpstr>
      <vt:lpstr>Lot N°08 MENUISERIES EXTÉRIEUR</vt:lpstr>
      <vt:lpstr>'Lot N°08 MENUISERIES EXTÉRIEUR'!Impression_des_titres</vt:lpstr>
      <vt:lpstr>'Lot N°08 MENUISERIES EXTÉRIEUR'!Zone_d_impression</vt:lpstr>
      <vt:lpstr>'Lot N°08 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b.bessard</dc:creator>
  <cp:lastModifiedBy>Benoît BESSARD - Cabinet COLLIN</cp:lastModifiedBy>
  <cp:lastPrinted>2025-04-29T13:45:21Z</cp:lastPrinted>
  <dcterms:created xsi:type="dcterms:W3CDTF">2025-04-28T11:07:47Z</dcterms:created>
  <dcterms:modified xsi:type="dcterms:W3CDTF">2025-05-28T13:17:53Z</dcterms:modified>
</cp:coreProperties>
</file>